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IDL - Preferred Injectables Drug List Program\Manuals - PIDL\2026 - PADL Manuals\PADL Manual Updates - 20264\"/>
    </mc:Choice>
  </mc:AlternateContent>
  <xr:revisionPtr revIDLastSave="0" documentId="13_ncr:1_{CBCD9861-D8A1-424D-8654-FF7F3496F112}" xr6:coauthVersionLast="47" xr6:coauthVersionMax="47" xr10:uidLastSave="{00000000-0000-0000-0000-000000000000}"/>
  <bookViews>
    <workbookView xWindow="-120" yWindow="-120" windowWidth="21840" windowHeight="13020" xr2:uid="{F731EE67-8A35-40E3-9138-5E54992FCE01}"/>
  </bookViews>
  <sheets>
    <sheet name="PADL-SMAP -October 2026" sheetId="1" r:id="rId1"/>
  </sheets>
  <definedNames>
    <definedName name="_xlnm.Print_Area" localSheetId="0">'PADL-SMAP -October 2026'!$A$1:$G$717</definedName>
    <definedName name="_xlnm.Print_Titles" localSheetId="0">'PADL-SMAP -October 2026'!$4:$5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<sst xmlns="http://schemas.openxmlformats.org/spreadsheetml/2006/main" count="2756" uniqueCount="2031">
  <si>
    <t xml:space="preserve">APPENDIX A </t>
  </si>
  <si>
    <t xml:space="preserve">Schedule of Maximum Allowable </t>
  </si>
  <si>
    <r>
      <rPr>
        <b/>
        <i/>
        <sz val="10"/>
        <rFont val="Arial"/>
        <family val="2"/>
      </rPr>
      <t>Revised:</t>
    </r>
    <r>
      <rPr>
        <i/>
        <sz val="10"/>
        <rFont val="Arial"/>
        <family val="2"/>
      </rPr>
      <t xml:space="preserve"> October 1, 2026</t>
    </r>
  </si>
  <si>
    <t>HCPCS/  CPT</t>
  </si>
  <si>
    <t>HCPCS/CPT Name, Description, Dose, Administration Code</t>
  </si>
  <si>
    <t>Drug Name</t>
  </si>
  <si>
    <t xml:space="preserve">Max Allow </t>
  </si>
  <si>
    <t>Max Units/Day</t>
  </si>
  <si>
    <r>
      <rPr>
        <b/>
        <sz val="9"/>
        <color theme="0"/>
        <rFont val="Amasis MT Pro Light"/>
        <family val="1"/>
      </rPr>
      <t>P</t>
    </r>
    <r>
      <rPr>
        <b/>
        <sz val="8"/>
        <color theme="0"/>
        <rFont val="Amasis MT Pro Light"/>
        <family val="1"/>
      </rPr>
      <t xml:space="preserve"> = </t>
    </r>
    <r>
      <rPr>
        <sz val="8"/>
        <color theme="0"/>
        <rFont val="Amasis MT Pro Light"/>
        <family val="1"/>
      </rPr>
      <t>Preferred</t>
    </r>
    <r>
      <rPr>
        <b/>
        <sz val="8"/>
        <color theme="0"/>
        <rFont val="Amasis MT Pro Light"/>
        <family val="1"/>
      </rPr>
      <t xml:space="preserve">   </t>
    </r>
    <r>
      <rPr>
        <b/>
        <sz val="9"/>
        <color theme="0"/>
        <rFont val="Amasis MT Pro Light"/>
        <family val="1"/>
      </rPr>
      <t>NP</t>
    </r>
    <r>
      <rPr>
        <b/>
        <sz val="8"/>
        <color theme="0"/>
        <rFont val="Amasis MT Pro Light"/>
        <family val="1"/>
      </rPr>
      <t xml:space="preserve"> = </t>
    </r>
    <r>
      <rPr>
        <sz val="7"/>
        <color theme="0"/>
        <rFont val="Amasis MT Pro Light"/>
        <family val="1"/>
      </rPr>
      <t>Non-Preferred &amp; Requires LOMN</t>
    </r>
  </si>
  <si>
    <t xml:space="preserve">Last Revised </t>
  </si>
  <si>
    <t xml:space="preserve">010 = Inpatient Hospital Administration-Drug Add On Payment                                                                                                                070 = Outpatient Hospitals Only                                                                                                                                                                          720 = Dialysis Facilities Only                                                                                                                                                                            [▼] = Wholesale Acquisition Cost (WAC)                                                                                                                                                PA = Requires Prior Authorization                                                                                                                                                      SCA = Single Case Agreement                                                                                                                                                              NDC = NDC Level Pricing                                                                                                       </t>
  </si>
  <si>
    <t xml:space="preserve">Hepatitis B Immune Globulin, per 1 ml </t>
  </si>
  <si>
    <t xml:space="preserve">HBIg </t>
  </si>
  <si>
    <t>P</t>
  </si>
  <si>
    <t>Rabies Immune Globulin, I intramuscular and/or subcutaneous use, per 150 units</t>
  </si>
  <si>
    <t>HyperRAB</t>
  </si>
  <si>
    <t>Rabies immune globulin, heat- and solvent/detergent-treated (RIg-HT S/D), human, for intramuscular and/or subcutaneous use</t>
  </si>
  <si>
    <t>Kedrab</t>
  </si>
  <si>
    <t>Bacillus Calmette-Guerin vaccine (BCG) for tuberculosis, live, for percutaneous use 50mg [▼]</t>
  </si>
  <si>
    <t>BCG Vaccine</t>
  </si>
  <si>
    <t>Bacillus Calmette-Guerin vaccine (BCG) for bladder cancer, live, for intravesical use [▼]</t>
  </si>
  <si>
    <t xml:space="preserve">Tice BCG </t>
  </si>
  <si>
    <t>Chikungunya virus vaccine, recombinant, for intramuscular use (Code price is per 0.8 mL dose)  [▼]</t>
  </si>
  <si>
    <t>Vimkunya</t>
  </si>
  <si>
    <t>Smallpox and monkeypox vaccine, attenuated vaccinia virus, live, non-replicating, preservative free, 0.5 mL dosage, suspension, for subcutaneous use [▼]</t>
  </si>
  <si>
    <t>Jynneos</t>
  </si>
  <si>
    <t>Influenza Virus Vaccine, trivalent (tIRV), mRNA, 37.5 mcg/0.38 mL dosage, for intramuscular use</t>
  </si>
  <si>
    <t>Mflusia</t>
  </si>
  <si>
    <t>p</t>
  </si>
  <si>
    <t>Meningococcal conjugate vaccine, serogroups A, C, W, Y, quadrivalent, tetanus toxoid carrier (MenACWY-TT), for intramuscular use [▼]</t>
  </si>
  <si>
    <t>Menquadfi</t>
  </si>
  <si>
    <t>90620</t>
  </si>
  <si>
    <t xml:space="preserve">Meningococcal B RP W/OMV Vaccine IM [▼] </t>
  </si>
  <si>
    <t xml:space="preserve">Bexsero </t>
  </si>
  <si>
    <t xml:space="preserve">Meningococcal B RIP Vaccine IM[▼] </t>
  </si>
  <si>
    <t>Trumenba</t>
  </si>
  <si>
    <t>Vaccinia (smallpox) virus vaccine, live, lyophilized, 0.3 mL dosage, for percutaneous use</t>
  </si>
  <si>
    <t>ACAM2000</t>
  </si>
  <si>
    <t xml:space="preserve">Meningococcal pentavalent vaccine, conjugated Men A, C, W, Y- tetanus toxoid carrier, and Men B-FHbp, for intramuscular use ( PENBRAYA) [▼] </t>
  </si>
  <si>
    <t>Pembraya</t>
  </si>
  <si>
    <t>Meningococcal pentavalent vaccine, Men B-4C recombinant proteins and outer membrane vesicle and conjugated Men A, C, W, Y-diphtheria toxoid carrier, for intramuscular use  [▼]</t>
  </si>
  <si>
    <t>Penmenvy</t>
  </si>
  <si>
    <t>Tick-Borne Encephalitis Virus Vaccine, inactivated; 0.5 mL dosage, for intramuscular use  [▼]</t>
  </si>
  <si>
    <t>Ticovac</t>
  </si>
  <si>
    <t>Hepatitis A Vaccine, Adult Dosage, per 1 ml</t>
  </si>
  <si>
    <t>Havrix</t>
  </si>
  <si>
    <t>Hepatitis A and Hepatitis B Vaccine (HepA-HepB), Adult Dosage [▼]</t>
  </si>
  <si>
    <t>Twinrix</t>
  </si>
  <si>
    <t>90651</t>
  </si>
  <si>
    <t>Vaccine for Human Papilloma Virus (3 Dose Schedule) Injection into muscle [▼]</t>
  </si>
  <si>
    <t>Gardasil 9</t>
  </si>
  <si>
    <t>Influenza vaccine, inactivated (IIV), subunit, adjuvanted, for intramuscular use</t>
  </si>
  <si>
    <t>Fluad</t>
  </si>
  <si>
    <t>Influenza virus vaccine, trivalent (IIV3), split virus, preservative free, 0.5 mL dosage, for intramuscular use</t>
  </si>
  <si>
    <t>Afluria, Fluzone, Flulaval, Fluarix</t>
  </si>
  <si>
    <t>Influenza virus vaccine, trivalent (IIV3), split virus, 0.5 mL dosage, for intramuscular use</t>
  </si>
  <si>
    <t>Afluria/Fluzone</t>
  </si>
  <si>
    <t>Influenza virus vaccine, trivalent, live (LAIV3), for intranasal use (Code price is per dose = 0.2 mL)</t>
  </si>
  <si>
    <t>Flumist</t>
  </si>
  <si>
    <t>Influenza virus vaccine, trivalent (ccIIV3), derived from cell cultures, subunit, preservative and antibiotic free, 0.5 mL dosage, for intramuscular use</t>
  </si>
  <si>
    <t>Flucelvax</t>
  </si>
  <si>
    <t>90662</t>
  </si>
  <si>
    <t>Influenza virus vaccine (IIV), split virus, preservative free, enhanced immunogenicity via increased antigen content, 65 yrs and older, for IM use </t>
  </si>
  <si>
    <t>Fluzone</t>
  </si>
  <si>
    <t>Pneumococcal conjugate vaccine, 15 valent (PCV15), for intramuscular use (Code Price is per dose = 0.5 mL)</t>
  </si>
  <si>
    <t>Vaxneuvance</t>
  </si>
  <si>
    <t>Influenza virus vaccine, trivalent (RIV3), derived from recombinant DNA, hemagglutinin (HA) protein only, preservative and antibiotic free, for intramuscular use</t>
  </si>
  <si>
    <t>Flublox</t>
  </si>
  <si>
    <t>Rabies Vaccine for IM Use</t>
  </si>
  <si>
    <t>Rabavert</t>
  </si>
  <si>
    <t>Pneumococcal conjugate vaccine, 20 valent (PCV20), for intramuscular use (Code Price is per dose = 0.5 mL)</t>
  </si>
  <si>
    <t>Prevnar</t>
  </si>
  <si>
    <t>Respiratory syncytial virus vaccine, preF, subunit, bivalent, for intramuscular use (Code Price is per dose = 0.5 mL)[▼]</t>
  </si>
  <si>
    <t>ABRYSVO</t>
  </si>
  <si>
    <t>Respiratory syncytial virus vaccine, preF, recombinant, subunit, adjuvanted, for intramuscular use (Code Price is per dose = 0.5 mL)[▼]</t>
  </si>
  <si>
    <t>AREXVY</t>
  </si>
  <si>
    <t>Respiratory syncytial virus vaccine, mRNA lipid nanoparticles, for intramuscular use (Code price is per 0.5 mL dose) [▼]</t>
  </si>
  <si>
    <t>MRESVIA</t>
  </si>
  <si>
    <t>Pneumococcal conjugate vaccine, 21 valent (PCV21), for intramuscular use (Code price is per 0.5 mL dose)</t>
  </si>
  <si>
    <t>CAPVAXIVE</t>
  </si>
  <si>
    <t>90707</t>
  </si>
  <si>
    <t>Measles, Mumps and Rubella Virus Vac., Live [▼]</t>
  </si>
  <si>
    <t>M-M-R II Vaccine w/ Diluent</t>
  </si>
  <si>
    <t>90713</t>
  </si>
  <si>
    <t>Poliovirus Vaccine, inactivated (IPV) for SQ use [▼]</t>
  </si>
  <si>
    <t>IPOL</t>
  </si>
  <si>
    <t>90714</t>
  </si>
  <si>
    <t>Tetanus and Diphtheria Toxoids (Td) absorbed,preservative free, for use in 7 years or older</t>
  </si>
  <si>
    <t>Td</t>
  </si>
  <si>
    <t>90715</t>
  </si>
  <si>
    <t>Tetanus, Diphtheria Toxoids and Acellular Pertussis Vaccine (TdaP), for use in individuals 7 years or older, for IM use</t>
  </si>
  <si>
    <t>TdaP</t>
  </si>
  <si>
    <t>90716</t>
  </si>
  <si>
    <t>Varicella Virus Vaccine, Live, for s-q use [▼]</t>
  </si>
  <si>
    <t>Varivax</t>
  </si>
  <si>
    <t>90732</t>
  </si>
  <si>
    <t>Pneumococcal Vaccine, 23- Valent</t>
  </si>
  <si>
    <t>Pneumovax 23</t>
  </si>
  <si>
    <t>90734</t>
  </si>
  <si>
    <t>Meningococcal Conjugate Vaccine, Serogroups A, C, Y, and W-135 (tetravalent) for IM use [▼]</t>
  </si>
  <si>
    <t>Menactra</t>
  </si>
  <si>
    <t>90739</t>
  </si>
  <si>
    <t>Hepatitis B vaccine (HepB), adult dosage, 2 dose schedule, for intramuscular use (Code Price is per 0.5 mL = 1 dose)</t>
  </si>
  <si>
    <t>Heplisav-B</t>
  </si>
  <si>
    <t>Hepatitis B vaccine (HepB), dialysis or immunosuppressed patient dosage, 3-dose schedule, for intramuscular use (Code price is per dose = 40mcg)</t>
  </si>
  <si>
    <t>Recombivax HB</t>
  </si>
  <si>
    <t>90746</t>
  </si>
  <si>
    <t>Hepatitis B Vaccine, adult dosage, for intramuscular use 20mcg</t>
  </si>
  <si>
    <t>90747</t>
  </si>
  <si>
    <t>Hepatitis B Vaccine, dialysis or immunosuppresed patient dose (4 dose schedule), for intramuscular use 40mcg</t>
  </si>
  <si>
    <t>Engerix-B 40mcg/1ml</t>
  </si>
  <si>
    <t>Zoster (shingles) vaccine, (HZV), recombinant, subunit, adjuvanted, for intramuscular injection  [▼]</t>
  </si>
  <si>
    <t>Shingrix</t>
  </si>
  <si>
    <t>A9513</t>
  </si>
  <si>
    <r>
      <t xml:space="preserve">Lutetium Lu 177, Dotate, Therapeutic, 1 Millicurie [▼] </t>
    </r>
    <r>
      <rPr>
        <b/>
        <vertAlign val="superscript"/>
        <sz val="11"/>
        <color rgb="FFFF0000"/>
        <rFont val="Arial Narrow"/>
        <family val="2"/>
      </rPr>
      <t>PA</t>
    </r>
  </si>
  <si>
    <t>Lutathera</t>
  </si>
  <si>
    <t>NP</t>
  </si>
  <si>
    <t>A9606</t>
  </si>
  <si>
    <r>
      <t xml:space="preserve">Radium RA-223 Dichlorid, Therapeutic,  Per Microcurie 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</t>
    </r>
    <r>
      <rPr>
        <vertAlign val="superscript"/>
        <sz val="11"/>
        <color rgb="FFFF0000"/>
        <rFont val="Arial Narrow"/>
        <family val="2"/>
      </rPr>
      <t>A</t>
    </r>
    <r>
      <rPr>
        <sz val="10"/>
        <rFont val="Arial Narrow"/>
        <family val="2"/>
      </rPr>
      <t xml:space="preserve"> [▼]   </t>
    </r>
  </si>
  <si>
    <t>Xofigo</t>
  </si>
  <si>
    <t>A9607</t>
  </si>
  <si>
    <r>
      <t>Lutetium lu 177 Vipivotide Tetraxetan, Therapeutic, 1 millicurie</t>
    </r>
    <r>
      <rPr>
        <b/>
        <vertAlign val="superscript"/>
        <sz val="12"/>
        <rFont val="Arial Narrow"/>
        <family val="2"/>
      </rPr>
      <t xml:space="preserve">   </t>
    </r>
    <r>
      <rPr>
        <b/>
        <vertAlign val="superscript"/>
        <sz val="12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[▼] </t>
    </r>
  </si>
  <si>
    <t>Pluvicto</t>
  </si>
  <si>
    <t>C9101</t>
  </si>
  <si>
    <r>
      <t xml:space="preserve">Oliceridine, 0.1 mg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1"/>
        <color rgb="FFFF0000"/>
        <rFont val="Arial Narrow"/>
        <family val="2"/>
      </rPr>
      <t xml:space="preserve"> </t>
    </r>
    <r>
      <rPr>
        <sz val="10"/>
        <rFont val="Arial Narrow"/>
        <family val="2"/>
      </rPr>
      <t>[▼]</t>
    </r>
  </si>
  <si>
    <t>Olinvyk</t>
  </si>
  <si>
    <t>C9311</t>
  </si>
  <si>
    <r>
      <t xml:space="preserve">Injection, Eplontersen, 1 mg </t>
    </r>
    <r>
      <rPr>
        <b/>
        <sz val="10"/>
        <rFont val="Arial Narrow"/>
        <family val="2"/>
      </rPr>
      <t xml:space="preserve"> </t>
    </r>
    <r>
      <rPr>
        <b/>
        <vertAlign val="superscript"/>
        <sz val="12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[▼]</t>
    </r>
  </si>
  <si>
    <t>WAINUA</t>
  </si>
  <si>
    <t>C9313</t>
  </si>
  <si>
    <r>
      <t xml:space="preserve">Injection, Pivekimab Sunirine-pvzy, 0.01 mg </t>
    </r>
    <r>
      <rPr>
        <b/>
        <vertAlign val="superscript"/>
        <sz val="12"/>
        <color rgb="FFFF0000"/>
        <rFont val="Arial Narrow"/>
        <family val="2"/>
      </rPr>
      <t xml:space="preserve">PA </t>
    </r>
    <r>
      <rPr>
        <sz val="10"/>
        <rFont val="Arial Narrow"/>
        <family val="2"/>
      </rPr>
      <t>[▼]</t>
    </r>
  </si>
  <si>
    <t>DECNUPAZ</t>
  </si>
  <si>
    <t>J0013</t>
  </si>
  <si>
    <r>
      <t xml:space="preserve">Esketamine, nasal spray, 1 mg  </t>
    </r>
    <r>
      <rPr>
        <b/>
        <vertAlign val="superscript"/>
        <sz val="10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[▼]</t>
    </r>
  </si>
  <si>
    <t>Spravato</t>
  </si>
  <si>
    <t>J0129</t>
  </si>
  <si>
    <r>
      <t xml:space="preserve">Abatacept 10 mg </t>
    </r>
    <r>
      <rPr>
        <b/>
        <vertAlign val="superscript"/>
        <sz val="11"/>
        <color rgb="FFFF0000"/>
        <rFont val="Arial Narrow"/>
        <family val="2"/>
      </rPr>
      <t>PA</t>
    </r>
  </si>
  <si>
    <t>Orencia</t>
  </si>
  <si>
    <t>J0133</t>
  </si>
  <si>
    <t>Acyclovir 5mg</t>
  </si>
  <si>
    <t>Zovirax</t>
  </si>
  <si>
    <t>J0137</t>
  </si>
  <si>
    <t> Acetaminophen (hikma) not therapeutically equivalent to j0131, 10 mg</t>
  </si>
  <si>
    <t>ACETAMINOPHEN</t>
  </si>
  <si>
    <t>J0138</t>
  </si>
  <si>
    <r>
      <t xml:space="preserve">Acetaminophen 10 mg and Ibuprofen 3 mg </t>
    </r>
    <r>
      <rPr>
        <b/>
        <sz val="10"/>
        <rFont val="Arial Narrow"/>
        <family val="2"/>
      </rPr>
      <t xml:space="preserve"> </t>
    </r>
    <r>
      <rPr>
        <b/>
        <vertAlign val="superscript"/>
        <sz val="12"/>
        <color rgb="FFFF0000"/>
        <rFont val="Arial Narrow"/>
        <family val="2"/>
      </rPr>
      <t>PA</t>
    </r>
  </si>
  <si>
    <t xml:space="preserve">Combogesic </t>
  </si>
  <si>
    <t>J0153</t>
  </si>
  <si>
    <t>Adenosine 1mg</t>
  </si>
  <si>
    <t>Adenocard, Adenoscan</t>
  </si>
  <si>
    <t>J0162</t>
  </si>
  <si>
    <t xml:space="preserve">Epinephrine (fresenius), not therapeutically equivalent to j0165, 0.1 mg  </t>
  </si>
  <si>
    <t>Epinephrine</t>
  </si>
  <si>
    <t>J0163</t>
  </si>
  <si>
    <t xml:space="preserve">Epinephrine in sodium chloride (endo), 0.1 mg </t>
  </si>
  <si>
    <t>Adrenalin</t>
  </si>
  <si>
    <t>J0165</t>
  </si>
  <si>
    <t xml:space="preserve">Epinephrine, not otherwise specified, 0.1 mg </t>
  </si>
  <si>
    <t>J0167</t>
  </si>
  <si>
    <t xml:space="preserve">Epinephrine (hospira), not therapeutically equivalent to j0165, 0.1 mg </t>
  </si>
  <si>
    <t>J0168</t>
  </si>
  <si>
    <t xml:space="preserve">Epinephrine (international medication systems), not therapeutically equivalent to j0165, 0.1 mg </t>
  </si>
  <si>
    <t>J0169</t>
  </si>
  <si>
    <t xml:space="preserve">Epinephrine (adrenalin), not therapeutically equivalent to j0165, 0.1 mg </t>
  </si>
  <si>
    <t>J0174</t>
  </si>
  <si>
    <r>
      <t xml:space="preserve">Lecanemab-irmb, 1 mg  </t>
    </r>
    <r>
      <rPr>
        <b/>
        <vertAlign val="superscript"/>
        <sz val="12"/>
        <color rgb="FFFF0000"/>
        <rFont val="Arial Narrow"/>
        <family val="2"/>
      </rPr>
      <t>PA</t>
    </r>
  </si>
  <si>
    <t>Leqembi</t>
  </si>
  <si>
    <t>J0175</t>
  </si>
  <si>
    <r>
      <t xml:space="preserve">Donanemab-azbt, 2 mg </t>
    </r>
    <r>
      <rPr>
        <b/>
        <vertAlign val="superscript"/>
        <sz val="10"/>
        <color rgb="FFFF0000"/>
        <rFont val="Arial Narrow"/>
        <family val="2"/>
      </rPr>
      <t>PA</t>
    </r>
  </si>
  <si>
    <t>Kisunla</t>
  </si>
  <si>
    <t>J0177</t>
  </si>
  <si>
    <r>
      <t xml:space="preserve">Aflibercept hd, 1 mg </t>
    </r>
    <r>
      <rPr>
        <b/>
        <vertAlign val="superscript"/>
        <sz val="12"/>
        <color rgb="FFFF0000"/>
        <rFont val="Arial Narrow"/>
        <family val="2"/>
      </rPr>
      <t>PA</t>
    </r>
  </si>
  <si>
    <t>EYLEA HD</t>
  </si>
  <si>
    <t>J0178</t>
  </si>
  <si>
    <r>
      <t xml:space="preserve">Aflibercept (ophthalmic use) 1mg </t>
    </r>
    <r>
      <rPr>
        <b/>
        <vertAlign val="superscript"/>
        <sz val="11"/>
        <color rgb="FFFF0000"/>
        <rFont val="Arial Narrow"/>
        <family val="2"/>
      </rPr>
      <t>PA</t>
    </r>
  </si>
  <si>
    <t>Eylea</t>
  </si>
  <si>
    <t>J0179</t>
  </si>
  <si>
    <r>
      <t xml:space="preserve">Brolucizumab-dbll, 1 mg </t>
    </r>
    <r>
      <rPr>
        <b/>
        <vertAlign val="superscript"/>
        <sz val="11"/>
        <color rgb="FFFF0000"/>
        <rFont val="Arial Narrow"/>
        <family val="2"/>
      </rPr>
      <t>PA</t>
    </r>
  </si>
  <si>
    <t>Beovu</t>
  </si>
  <si>
    <t>J0180</t>
  </si>
  <si>
    <t>Agalsidase Beta 1mg</t>
  </si>
  <si>
    <t>Fabrazyme</t>
  </si>
  <si>
    <t>J0185</t>
  </si>
  <si>
    <t>Aprepitant, 1 mg</t>
  </si>
  <si>
    <t>Cinvanti </t>
  </si>
  <si>
    <t>J0202</t>
  </si>
  <si>
    <r>
      <t>Alemtuzumab, 1mg</t>
    </r>
    <r>
      <rPr>
        <b/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</si>
  <si>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Lemtrada</t>
  </si>
  <si>
    <t>J0208</t>
  </si>
  <si>
    <r>
      <t xml:space="preserve">Sodium Thiosulfate, 100 mg  [ ▼] </t>
    </r>
    <r>
      <rPr>
        <b/>
        <vertAlign val="superscript"/>
        <sz val="12"/>
        <color rgb="FFFF0000"/>
        <rFont val="Arial Narrow"/>
        <family val="2"/>
      </rPr>
      <t>PA</t>
    </r>
  </si>
  <si>
    <t xml:space="preserve"> Pedmark</t>
  </si>
  <si>
    <t>J0217</t>
  </si>
  <si>
    <r>
      <t xml:space="preserve">Velmanase alfa-tycv, 1 mg </t>
    </r>
    <r>
      <rPr>
        <b/>
        <vertAlign val="superscript"/>
        <sz val="12"/>
        <color rgb="FFFF0000"/>
        <rFont val="Arial Narrow"/>
        <family val="2"/>
      </rPr>
      <t>PA</t>
    </r>
  </si>
  <si>
    <t>Lamzede</t>
  </si>
  <si>
    <t>J0218</t>
  </si>
  <si>
    <r>
      <t xml:space="preserve">Olipudase Alfa-Rpcp, 1 mg </t>
    </r>
    <r>
      <rPr>
        <b/>
        <vertAlign val="subscript"/>
        <sz val="12"/>
        <color rgb="FFFF0000"/>
        <rFont val="Arial Narrow"/>
        <family val="2"/>
      </rPr>
      <t>PA</t>
    </r>
  </si>
  <si>
    <t>Xenpozyme</t>
  </si>
  <si>
    <t>J0219</t>
  </si>
  <si>
    <r>
      <t>Avalglucosidase alfa-ngpt, 4 mg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</si>
  <si>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Nexviazyme</t>
  </si>
  <si>
    <t>J0221</t>
  </si>
  <si>
    <t>Alglucosidase Alfa Injection 10mg</t>
  </si>
  <si>
    <t>Lumizyme</t>
  </si>
  <si>
    <t>J0222</t>
  </si>
  <si>
    <r>
      <t>Patisiran, 0.1 mg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  <r>
      <rPr>
        <b/>
        <sz val="11"/>
        <color rgb="FFFF0000"/>
        <rFont val="Arial Narrow"/>
        <family val="2"/>
      </rPr>
      <t xml:space="preserve"> </t>
    </r>
  </si>
  <si>
    <t>Onpattro</t>
  </si>
  <si>
    <t>J0223</t>
  </si>
  <si>
    <r>
      <t xml:space="preserve">Givosiran 0.5 mg </t>
    </r>
    <r>
      <rPr>
        <b/>
        <vertAlign val="superscript"/>
        <sz val="11"/>
        <color rgb="FFFF0000"/>
        <rFont val="Arial Narrow"/>
        <family val="2"/>
      </rPr>
      <t>PA</t>
    </r>
  </si>
  <si>
    <t>Givlaari</t>
  </si>
  <si>
    <t>J0225</t>
  </si>
  <si>
    <r>
      <t xml:space="preserve">Vutrisiran, 1 mg </t>
    </r>
    <r>
      <rPr>
        <b/>
        <vertAlign val="subscript"/>
        <sz val="12"/>
        <color rgb="FFFF0000"/>
        <rFont val="Arial Narrow"/>
        <family val="2"/>
      </rPr>
      <t>PA</t>
    </r>
  </si>
  <si>
    <t>Amvuttra</t>
  </si>
  <si>
    <t>J0248</t>
  </si>
  <si>
    <r>
      <t xml:space="preserve">Remdesivir, 1 mg </t>
    </r>
    <r>
      <rPr>
        <b/>
        <vertAlign val="superscript"/>
        <sz val="11"/>
        <color rgb="FF0000FF"/>
        <rFont val="Arial Narrow"/>
        <family val="2"/>
      </rPr>
      <t>070</t>
    </r>
  </si>
  <si>
    <t>Veklury</t>
  </si>
  <si>
    <t>J0256</t>
  </si>
  <si>
    <t>Alpha-1 Proteinase Inhibitor, Human, 10 mg</t>
  </si>
  <si>
    <t>Prolastin C, Aralast /NP, Zemaira</t>
  </si>
  <si>
    <t>J0257</t>
  </si>
  <si>
    <t>Glassia</t>
  </si>
  <si>
    <t>J0278</t>
  </si>
  <si>
    <t>Amikacin Sulfate, 100 mg</t>
  </si>
  <si>
    <t>Amikin</t>
  </si>
  <si>
    <t>J0280</t>
  </si>
  <si>
    <t>Aminophyllin, 250 mg</t>
  </si>
  <si>
    <t>Aminophylline</t>
  </si>
  <si>
    <t>J0285</t>
  </si>
  <si>
    <t>Amphotericin B 50 mg</t>
  </si>
  <si>
    <t>Amphocin, Fungizone</t>
  </si>
  <si>
    <t>J0290</t>
  </si>
  <si>
    <t>Ampicillin 500 mg</t>
  </si>
  <si>
    <t>Ampicillin Sodium</t>
  </si>
  <si>
    <t>J0291</t>
  </si>
  <si>
    <r>
      <t>Plazomicin, 5 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</si>
  <si>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Zemdri</t>
  </si>
  <si>
    <t>J0295</t>
  </si>
  <si>
    <t>Ampicillin sodium/sulbactam sodium 1.5 g</t>
  </si>
  <si>
    <t>Unasyn</t>
  </si>
  <si>
    <t>J0348</t>
  </si>
  <si>
    <t>Anidulafungin, 1 mg</t>
  </si>
  <si>
    <t>Eraxis</t>
  </si>
  <si>
    <t>J0349</t>
  </si>
  <si>
    <r>
      <t xml:space="preserve">Rezafungin, 1 mg </t>
    </r>
    <r>
      <rPr>
        <b/>
        <vertAlign val="superscript"/>
        <sz val="11"/>
        <color rgb="FFFF0000"/>
        <rFont val="Arial Narrow"/>
        <family val="2"/>
      </rPr>
      <t>PA</t>
    </r>
  </si>
  <si>
    <t>Rezzayo</t>
  </si>
  <si>
    <t>J0360</t>
  </si>
  <si>
    <t>Hydralazine HCl, 20 mg</t>
  </si>
  <si>
    <t>Apresoline</t>
  </si>
  <si>
    <t>J0391</t>
  </si>
  <si>
    <r>
      <t>Artesunate, 1 mg  [▼]</t>
    </r>
    <r>
      <rPr>
        <b/>
        <vertAlign val="superscript"/>
        <sz val="12"/>
        <color rgb="FFFF0000"/>
        <rFont val="Arial Narrow"/>
        <family val="2"/>
      </rPr>
      <t xml:space="preserve"> PA</t>
    </r>
  </si>
  <si>
    <t>Artesunate</t>
  </si>
  <si>
    <t>J0401</t>
  </si>
  <si>
    <r>
      <t>Aripiprazole extended release, 1mg</t>
    </r>
    <r>
      <rPr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</si>
  <si>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Abilify Maintena</t>
  </si>
  <si>
    <t>J0402</t>
  </si>
  <si>
    <r>
      <t xml:space="preserve">Aripiprazole 1 mg </t>
    </r>
    <r>
      <rPr>
        <b/>
        <vertAlign val="superscript"/>
        <sz val="12"/>
        <color rgb="FFFF0000"/>
        <rFont val="Arial Narrow"/>
        <family val="2"/>
      </rPr>
      <t>PA</t>
    </r>
  </si>
  <si>
    <t xml:space="preserve"> Abilify Asimtufii</t>
  </si>
  <si>
    <t>J0461</t>
  </si>
  <si>
    <t>Atropine Sulfate, 0.01mg</t>
  </si>
  <si>
    <t>Atropine Sulfate</t>
  </si>
  <si>
    <t>J0475</t>
  </si>
  <si>
    <t>Baclofen 10 mg</t>
  </si>
  <si>
    <t>Lioresal</t>
  </si>
  <si>
    <t>J0485</t>
  </si>
  <si>
    <r>
      <t>Belatacept, 1 mg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</si>
  <si>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Nulojix</t>
  </si>
  <si>
    <t>J0490</t>
  </si>
  <si>
    <r>
      <t>Belimumab 10mg</t>
    </r>
    <r>
      <rPr>
        <vertAlign val="superscript"/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</si>
  <si>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Benlysta</t>
  </si>
  <si>
    <t>J0491</t>
  </si>
  <si>
    <r>
      <t xml:space="preserve">Anifrolumab-fnia, 1 mg </t>
    </r>
    <r>
      <rPr>
        <b/>
        <vertAlign val="superscript"/>
        <sz val="11"/>
        <color rgb="FFFF0000"/>
        <rFont val="Arial Narrow"/>
        <family val="2"/>
      </rPr>
      <t>PA</t>
    </r>
  </si>
  <si>
    <t>Saphnelo</t>
  </si>
  <si>
    <t>J0500</t>
  </si>
  <si>
    <t>Dicyclomine HCl up to 20mg</t>
  </si>
  <si>
    <t>Bentyl</t>
  </si>
  <si>
    <t>J0515</t>
  </si>
  <si>
    <t>Benzotropine Mesylate 1 mg</t>
  </si>
  <si>
    <t>Cogentin</t>
  </si>
  <si>
    <t>J0517</t>
  </si>
  <si>
    <r>
      <t>Benralizumab, 1 mg</t>
    </r>
    <r>
      <rPr>
        <b/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 </t>
    </r>
  </si>
  <si>
    <t>Fasenra Prefilled Syringe Only</t>
  </si>
  <si>
    <t>J0528</t>
  </si>
  <si>
    <r>
      <t xml:space="preserve">Fosfomycin Disodium, 20 mg </t>
    </r>
    <r>
      <rPr>
        <b/>
        <vertAlign val="superscript"/>
        <sz val="12"/>
        <color rgb="FFFF0000"/>
        <rFont val="Arial Narrow"/>
        <family val="2"/>
      </rPr>
      <t>PA</t>
    </r>
  </si>
  <si>
    <t>Contepo</t>
  </si>
  <si>
    <t>J0558</t>
  </si>
  <si>
    <t>Penicillin G Benzathine, Penicillin G Procaine 100,000units</t>
  </si>
  <si>
    <t>Bicillin CR, Bicillin CR 900/300</t>
  </si>
  <si>
    <t>J0561</t>
  </si>
  <si>
    <t>Penicillin G Benzathine 100,000units</t>
  </si>
  <si>
    <t>Penicillin G Benzathine/Extencilline</t>
  </si>
  <si>
    <t>J0565</t>
  </si>
  <si>
    <r>
      <t xml:space="preserve">Bezlotoxumab, 10 mg 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 xml:space="preserve">PA </t>
    </r>
    <r>
      <rPr>
        <sz val="10"/>
        <rFont val="Arial Narrow"/>
        <family val="2"/>
      </rPr>
      <t xml:space="preserve">[▼] </t>
    </r>
  </si>
  <si>
    <t>Zinplava</t>
  </si>
  <si>
    <t>J0567</t>
  </si>
  <si>
    <r>
      <t>Cerliponase alfa, 1 m</t>
    </r>
    <r>
      <rPr>
        <sz val="11"/>
        <rFont val="Arial Narrow"/>
        <family val="2"/>
      </rPr>
      <t xml:space="preserve">g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[▼] </t>
    </r>
  </si>
  <si>
    <t>Brineura </t>
  </si>
  <si>
    <t>J0577</t>
  </si>
  <si>
    <t>Buprenorphine Extended-Release less than or equal to 7 days of therapy</t>
  </si>
  <si>
    <t>Brixadi - Weekly</t>
  </si>
  <si>
    <t>J0578</t>
  </si>
  <si>
    <t>Buprenorphine Extended-Release greater than or equal to 7 days of therapy</t>
  </si>
  <si>
    <t>Brixadi - Monthly</t>
  </si>
  <si>
    <t>J0584</t>
  </si>
  <si>
    <r>
      <t>Burosumab-twza 1 mg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</si>
  <si>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Crysvita </t>
  </si>
  <si>
    <t>J0585</t>
  </si>
  <si>
    <r>
      <t xml:space="preserve">OnabotulinumtoxinA, per 1 U </t>
    </r>
    <r>
      <rPr>
        <b/>
        <vertAlign val="superscript"/>
        <sz val="11"/>
        <color rgb="FFFF0000"/>
        <rFont val="Arial Narrow"/>
        <family val="2"/>
      </rPr>
      <t xml:space="preserve"> PA</t>
    </r>
  </si>
  <si>
    <t>Botox</t>
  </si>
  <si>
    <t>J0586</t>
  </si>
  <si>
    <r>
      <t>Abobotulinumtoxin A 5U</t>
    </r>
    <r>
      <rPr>
        <b/>
        <vertAlign val="superscript"/>
        <sz val="10"/>
        <rFont val="Arial Narrow"/>
        <family val="2"/>
      </rPr>
      <t xml:space="preserve"> </t>
    </r>
  </si>
  <si>
    <t>Dysport</t>
  </si>
  <si>
    <t>J0587</t>
  </si>
  <si>
    <r>
      <t>RimabotulinumtoxinB per 100 U</t>
    </r>
    <r>
      <rPr>
        <b/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</si>
  <si>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Myobloc</t>
  </si>
  <si>
    <t>J0588</t>
  </si>
  <si>
    <r>
      <t xml:space="preserve">Incobotulinumtoxin A 1U </t>
    </r>
    <r>
      <rPr>
        <b/>
        <vertAlign val="superscript"/>
        <sz val="11"/>
        <color rgb="FFFF0000"/>
        <rFont val="Arial Narrow"/>
        <family val="2"/>
      </rPr>
      <t>PA</t>
    </r>
  </si>
  <si>
    <t>Xeomin</t>
  </si>
  <si>
    <t>J0589</t>
  </si>
  <si>
    <r>
      <t xml:space="preserve">Daxibotulinumtoxina-lanm, 1 unit </t>
    </r>
    <r>
      <rPr>
        <b/>
        <vertAlign val="superscript"/>
        <sz val="12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</t>
    </r>
  </si>
  <si>
    <t>Daxxify</t>
  </si>
  <si>
    <t>J0595</t>
  </si>
  <si>
    <t>Butorphanol Tartrate 1 mg</t>
  </si>
  <si>
    <t>Stadol</t>
  </si>
  <si>
    <t>J0598</t>
  </si>
  <si>
    <r>
      <t xml:space="preserve">C-1 Esterase Inhibitor 10 units (Human) Cinryze </t>
    </r>
    <r>
      <rPr>
        <b/>
        <vertAlign val="superscript"/>
        <sz val="11"/>
        <color rgb="FFFF0000"/>
        <rFont val="Arial Narrow"/>
        <family val="2"/>
      </rPr>
      <t>PA</t>
    </r>
  </si>
  <si>
    <t>Cinryze</t>
  </si>
  <si>
    <t>J0606</t>
  </si>
  <si>
    <r>
      <t xml:space="preserve">Etelcalcetide, 0.1 mg </t>
    </r>
    <r>
      <rPr>
        <b/>
        <vertAlign val="superscript"/>
        <sz val="10"/>
        <rFont val="Arial Narrow"/>
        <family val="2"/>
      </rPr>
      <t>720</t>
    </r>
    <r>
      <rPr>
        <sz val="10"/>
        <rFont val="Arial Narrow"/>
        <family val="2"/>
      </rPr>
      <t xml:space="preserve">  [▼] </t>
    </r>
  </si>
  <si>
    <t>Parsabiv</t>
  </si>
  <si>
    <t>J0612</t>
  </si>
  <si>
    <t>Calcium Gluconate (Fresenius Kabi), per 10 mg</t>
  </si>
  <si>
    <t>CALCIUM GLUCONATE-SODIUM CHLORIDE</t>
  </si>
  <si>
    <t>J0613</t>
  </si>
  <si>
    <t>Calcium Gluconate (WG Critical Care), per 10 mg</t>
  </si>
  <si>
    <t>J0630</t>
  </si>
  <si>
    <t xml:space="preserve">Calcitonin salmon, up to 400 units [▼] </t>
  </si>
  <si>
    <t>Miacalcin</t>
  </si>
  <si>
    <t>J0640</t>
  </si>
  <si>
    <t xml:space="preserve">Leucovorin Calcium 50 mg  [▼] </t>
  </si>
  <si>
    <t>Leucovorin Calcium</t>
  </si>
  <si>
    <t>J0641</t>
  </si>
  <si>
    <t xml:space="preserve">Levoleucovorin 0.5mg </t>
  </si>
  <si>
    <t>Fusilev</t>
  </si>
  <si>
    <t>J0642</t>
  </si>
  <si>
    <r>
      <t>Levoleucovorin, 0.5 mg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</si>
  <si>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Khapzory</t>
  </si>
  <si>
    <t>J0644</t>
  </si>
  <si>
    <r>
      <t>Leucovorin Calcium (avyxa), 1 mg</t>
    </r>
    <r>
      <rPr>
        <b/>
        <vertAlign val="superscript"/>
        <sz val="12"/>
        <color rgb="FFFF0000"/>
        <rFont val="Arial Narrow"/>
        <family val="2"/>
      </rPr>
      <t xml:space="preserve"> PA</t>
    </r>
  </si>
  <si>
    <t>Vykoura</t>
  </si>
  <si>
    <t>J0665</t>
  </si>
  <si>
    <t>Bupivicaine, Not Otherwise Specified, 0.5 mg</t>
  </si>
  <si>
    <t>BUPIVACAINE HCL</t>
  </si>
  <si>
    <t>J0668</t>
  </si>
  <si>
    <r>
      <t xml:space="preserve">Bupivacaine and Meloxicam, 1 mg/0.03 mg [▼]  </t>
    </r>
    <r>
      <rPr>
        <b/>
        <vertAlign val="superscript"/>
        <sz val="10"/>
        <color rgb="FFFF0000"/>
        <rFont val="Arial Narrow"/>
        <family val="2"/>
      </rPr>
      <t>PA</t>
    </r>
  </si>
  <si>
    <t>Zynrelef</t>
  </si>
  <si>
    <t>J0670</t>
  </si>
  <si>
    <t>Mepivacaine HCl Vial 10 ml</t>
  </si>
  <si>
    <t>Carbocaine</t>
  </si>
  <si>
    <t>J0681</t>
  </si>
  <si>
    <r>
      <t xml:space="preserve">Injection, Ceftobiprole Medocaril Sodium, 3 mg </t>
    </r>
    <r>
      <rPr>
        <b/>
        <vertAlign val="superscript"/>
        <sz val="10"/>
        <color rgb="FFFF0000"/>
        <rFont val="Arial Narrow"/>
        <family val="2"/>
      </rPr>
      <t>PA</t>
    </r>
  </si>
  <si>
    <t>Zevtera</t>
  </si>
  <si>
    <t>J0688</t>
  </si>
  <si>
    <t xml:space="preserve">Cefazolin Sodium (Hikma), not therapeutically equivalent to J0690, 500 mg </t>
  </si>
  <si>
    <t>Cefazolin Sodium</t>
  </si>
  <si>
    <t>J0689</t>
  </si>
  <si>
    <t xml:space="preserve">Cefazolin Sodium (Baxter), not therapeutically equivalent to J0690, 500 mg </t>
  </si>
  <si>
    <t>Cefazolin Sodium-Dextrose </t>
  </si>
  <si>
    <t>J0690</t>
  </si>
  <si>
    <t>Cefazolin Sodium 500 mg</t>
  </si>
  <si>
    <t>J0694</t>
  </si>
  <si>
    <t>Cefoxitin Sodium, 1 g</t>
  </si>
  <si>
    <t>Mefoxin</t>
  </si>
  <si>
    <t>J0695</t>
  </si>
  <si>
    <r>
      <t>Ceftolozane 50 mg and Tazobactam 25 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</si>
  <si>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Zerbaxa</t>
  </si>
  <si>
    <t>J0696</t>
  </si>
  <si>
    <t>Ceftriaxone Sodium, 250 mg</t>
  </si>
  <si>
    <t>Rocephin</t>
  </si>
  <si>
    <t>J0697</t>
  </si>
  <si>
    <t>Cefuroxime Sodium, 750 mg</t>
  </si>
  <si>
    <t>Zinacef</t>
  </si>
  <si>
    <t>J0698</t>
  </si>
  <si>
    <t xml:space="preserve">Cefotaxime sodium, per gram [▼] </t>
  </si>
  <si>
    <t>Claforan</t>
  </si>
  <si>
    <t>J0699</t>
  </si>
  <si>
    <r>
      <t xml:space="preserve">Cefiderocol, 10 mg </t>
    </r>
    <r>
      <rPr>
        <b/>
        <vertAlign val="superscript"/>
        <sz val="11"/>
        <color rgb="FFFF0000"/>
        <rFont val="Arial Narrow"/>
        <family val="2"/>
      </rPr>
      <t>PA</t>
    </r>
  </si>
  <si>
    <t>Fetroja </t>
  </si>
  <si>
    <t>J0702</t>
  </si>
  <si>
    <t>Betamethasone Acetate- Betamethasone Sodium Phosphate, 3mg</t>
  </si>
  <si>
    <t>Celestone Soluspan</t>
  </si>
  <si>
    <t>J0713</t>
  </si>
  <si>
    <t>Ceftazidime, per 500 mg</t>
  </si>
  <si>
    <t>Tazicef/Ceftazidime</t>
  </si>
  <si>
    <t>J0720</t>
  </si>
  <si>
    <t>Chloramphenicol sodium succinate, up to 1g [▼]</t>
  </si>
  <si>
    <t>Chloramphenicol</t>
  </si>
  <si>
    <t>J0725</t>
  </si>
  <si>
    <t>Gonadotropin, Chorionic, per 1000 USP units</t>
  </si>
  <si>
    <t>Profasi HP; Pregnyl</t>
  </si>
  <si>
    <t>J0736</t>
  </si>
  <si>
    <t>Clindamycin Phosphate, 300 mg</t>
  </si>
  <si>
    <t>CLEOCIN PHOSPHATE</t>
  </si>
  <si>
    <t>J0737</t>
  </si>
  <si>
    <t>Clindamycin Phosphate (Baxter), not therapeutically equivalent to J0736, 300 mg</t>
  </si>
  <si>
    <t>clindamycin phosphate </t>
  </si>
  <si>
    <t>J0738</t>
  </si>
  <si>
    <r>
      <t xml:space="preserve">Lenacapavir, 1 mg </t>
    </r>
    <r>
      <rPr>
        <b/>
        <vertAlign val="superscript"/>
        <sz val="10"/>
        <color rgb="FFFF0000"/>
        <rFont val="Arial Narrow"/>
        <family val="2"/>
      </rPr>
      <t>PA</t>
    </r>
  </si>
  <si>
    <t>Yeztugo</t>
  </si>
  <si>
    <t>J0739</t>
  </si>
  <si>
    <t xml:space="preserve">Cabotegravir, 1 mg </t>
  </si>
  <si>
    <t>Apretude</t>
  </si>
  <si>
    <t>J0741</t>
  </si>
  <si>
    <r>
      <t xml:space="preserve">Cabotegravir and Rilpivirine, 2mg/3mg </t>
    </r>
    <r>
      <rPr>
        <b/>
        <vertAlign val="superscript"/>
        <sz val="11"/>
        <color rgb="FFFF0000"/>
        <rFont val="Arial Narrow"/>
        <family val="2"/>
      </rPr>
      <t>PA</t>
    </r>
  </si>
  <si>
    <t>Cabenuva</t>
  </si>
  <si>
    <t>J0743</t>
  </si>
  <si>
    <t>Cilastatin Sodium; Imipenem, per 250 mg</t>
  </si>
  <si>
    <t>Primaxin</t>
  </si>
  <si>
    <t>J0770</t>
  </si>
  <si>
    <t>Colistimethate sodium, up to 150 mg</t>
  </si>
  <si>
    <t>Colistimethate/Coly-Mycin</t>
  </si>
  <si>
    <t>J0775</t>
  </si>
  <si>
    <t>Collagenase Clostridium Histolyticum 0.01mg</t>
  </si>
  <si>
    <t>Xiaflex</t>
  </si>
  <si>
    <t>J0780</t>
  </si>
  <si>
    <t>Prochlorperazine 10 mg</t>
  </si>
  <si>
    <t>Compazine</t>
  </si>
  <si>
    <t>J0791</t>
  </si>
  <si>
    <r>
      <t xml:space="preserve">Crizanlizumab-tmca 5mg </t>
    </r>
    <r>
      <rPr>
        <b/>
        <vertAlign val="superscript"/>
        <sz val="11"/>
        <color rgb="FFFF0000"/>
        <rFont val="Arial Narrow"/>
        <family val="2"/>
      </rPr>
      <t>PA</t>
    </r>
  </si>
  <si>
    <t>Adakveo</t>
  </si>
  <si>
    <t>J0834</t>
  </si>
  <si>
    <t>Cosyntropin, 0.25mg</t>
  </si>
  <si>
    <t>Cosyntropin</t>
  </si>
  <si>
    <t>J0870</t>
  </si>
  <si>
    <r>
      <t xml:space="preserve">Imetelstat, 1 mg </t>
    </r>
    <r>
      <rPr>
        <b/>
        <vertAlign val="superscript"/>
        <sz val="10"/>
        <color rgb="FFFF0000"/>
        <rFont val="Arial Narrow"/>
        <family val="2"/>
      </rPr>
      <t>PA</t>
    </r>
  </si>
  <si>
    <t>Rytelo</t>
  </si>
  <si>
    <t>J0873</t>
  </si>
  <si>
    <t xml:space="preserve">Daptomycin (Xellia) not therapeutically equivalent to J0878, 1 mg </t>
  </si>
  <si>
    <t xml:space="preserve">Daptomycin </t>
  </si>
  <si>
    <t>J0874</t>
  </si>
  <si>
    <t>Daptomycin (baxter), not therapeutically equivalent to j0878, 1 mg</t>
  </si>
  <si>
    <t>Daptomycin</t>
  </si>
  <si>
    <t>J0875</t>
  </si>
  <si>
    <r>
      <t xml:space="preserve">Dalbavancin 5mg </t>
    </r>
    <r>
      <rPr>
        <b/>
        <vertAlign val="superscript"/>
        <sz val="11"/>
        <color rgb="FFFF0000"/>
        <rFont val="Arial Narrow"/>
        <family val="2"/>
      </rPr>
      <t>PA</t>
    </r>
  </si>
  <si>
    <t>Dalvance</t>
  </si>
  <si>
    <t>J0877</t>
  </si>
  <si>
    <t xml:space="preserve">Daptomycin (Hospira), not therapeutically equivalent to J0878, 1 mg </t>
  </si>
  <si>
    <t>J0878</t>
  </si>
  <si>
    <t>Daptomycin ( Cubicin), 1mg</t>
  </si>
  <si>
    <t>Cubicin/Daptomycin</t>
  </si>
  <si>
    <t>J0879</t>
  </si>
  <si>
    <r>
      <t>Difelikefalin, 0.1 microgram, (for esrd on dialysis)</t>
    </r>
    <r>
      <rPr>
        <sz val="11"/>
        <color rgb="FF0000FF"/>
        <rFont val="Arial Narrow"/>
        <family val="2"/>
      </rPr>
      <t xml:space="preserve"> </t>
    </r>
    <r>
      <rPr>
        <b/>
        <vertAlign val="superscript"/>
        <sz val="11"/>
        <color rgb="FF0000FF"/>
        <rFont val="Arial Narrow"/>
        <family val="2"/>
      </rPr>
      <t>720</t>
    </r>
    <r>
      <rPr>
        <sz val="10"/>
        <rFont val="Arial Narrow"/>
        <family val="2"/>
      </rPr>
      <t xml:space="preserve"> [▼] </t>
    </r>
  </si>
  <si>
    <t>Korsuva</t>
  </si>
  <si>
    <t>J0881</t>
  </si>
  <si>
    <t>Darbepoetin Alfa, 1 microgram (non-ESRD use)</t>
  </si>
  <si>
    <t>Aranesp</t>
  </si>
  <si>
    <t>J0882</t>
  </si>
  <si>
    <r>
      <t>Darbepoetin alfa, 1 microgram (for ESRD on dialysis)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0000FF"/>
        <rFont val="Arial Narrow"/>
        <family val="2"/>
      </rPr>
      <t>720</t>
    </r>
  </si>
  <si>
    <t>J0885</t>
  </si>
  <si>
    <t>Epoetin Alfa, Non-ESRD, 1000 units</t>
  </si>
  <si>
    <t>Procrit/Epogen</t>
  </si>
  <si>
    <t>J0887</t>
  </si>
  <si>
    <r>
      <t xml:space="preserve">Epoetin beta, 1 microgram, (for ESRD on dialysis) </t>
    </r>
    <r>
      <rPr>
        <b/>
        <vertAlign val="superscript"/>
        <sz val="11"/>
        <color rgb="FF0000FF"/>
        <rFont val="Arial Narrow"/>
        <family val="2"/>
      </rPr>
      <t>720</t>
    </r>
  </si>
  <si>
    <t>Mircera</t>
  </si>
  <si>
    <t>J0888</t>
  </si>
  <si>
    <t>Epoetin Beta, 1 microgram, Non-ESRD</t>
  </si>
  <si>
    <t>J0893</t>
  </si>
  <si>
    <t xml:space="preserve">Decitabine (Sun Pharma) not therapeutically equivalent to J0894, 1 mg  [▼] </t>
  </si>
  <si>
    <t>Decitabine</t>
  </si>
  <si>
    <t>J0894</t>
  </si>
  <si>
    <t>Decitabine 1mg</t>
  </si>
  <si>
    <t xml:space="preserve">Decitabine </t>
  </si>
  <si>
    <t>J0895</t>
  </si>
  <si>
    <t>Deferoxamine Mesylate 500 mg</t>
  </si>
  <si>
    <t>Desferal</t>
  </si>
  <si>
    <t>J0896</t>
  </si>
  <si>
    <r>
      <t>Luspatercept-aamt, 0.25 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 </t>
    </r>
  </si>
  <si>
    <t>Reblozyl</t>
  </si>
  <si>
    <t>J0897</t>
  </si>
  <si>
    <r>
      <t>Denosumab 1mg</t>
    </r>
    <r>
      <rPr>
        <b/>
        <vertAlign val="superscript"/>
        <sz val="11"/>
        <color rgb="FFFF0000"/>
        <rFont val="Arial Narrow"/>
        <family val="2"/>
      </rPr>
      <t xml:space="preserve"> PA</t>
    </r>
  </si>
  <si>
    <t>Prolia/Xgeva</t>
  </si>
  <si>
    <t>J1000</t>
  </si>
  <si>
    <t>Deopo-estradiol Cypionate 5 mg</t>
  </si>
  <si>
    <t>Depogen</t>
  </si>
  <si>
    <t>J1010</t>
  </si>
  <si>
    <t xml:space="preserve">Methylprednisolone Acetate, 1 mg </t>
  </si>
  <si>
    <t>Methylprednisolone Acetate</t>
  </si>
  <si>
    <t>J1050</t>
  </si>
  <si>
    <t>Medroxyprogesterone Acetate, 1 mg [▼]</t>
  </si>
  <si>
    <t>Depo-Provera</t>
  </si>
  <si>
    <t>J1071</t>
  </si>
  <si>
    <t>Testosterone Cypionate 1mg</t>
  </si>
  <si>
    <t>Depo-Testosterone</t>
  </si>
  <si>
    <t>J1072</t>
  </si>
  <si>
    <r>
      <t>Testosterone Cypionate , 1 mg</t>
    </r>
    <r>
      <rPr>
        <b/>
        <sz val="10"/>
        <color rgb="FFFF0000"/>
        <rFont val="Arial Narrow"/>
        <family val="2"/>
      </rPr>
      <t xml:space="preserve"> </t>
    </r>
    <r>
      <rPr>
        <b/>
        <vertAlign val="superscript"/>
        <sz val="10"/>
        <color rgb="FFFF0000"/>
        <rFont val="Arial Narrow"/>
        <family val="2"/>
      </rPr>
      <t>PA</t>
    </r>
    <r>
      <rPr>
        <b/>
        <sz val="10"/>
        <color rgb="FFFF0000"/>
        <rFont val="Arial Narrow"/>
        <family val="2"/>
      </rPr>
      <t xml:space="preserve"> </t>
    </r>
  </si>
  <si>
    <t>Azmiro</t>
  </si>
  <si>
    <t>J1095</t>
  </si>
  <si>
    <r>
      <t>Dexamethasone 9 percent, intraocular, 1 microgram</t>
    </r>
    <r>
      <rPr>
        <b/>
        <vertAlign val="superscript"/>
        <sz val="11"/>
        <color rgb="FFFF0000"/>
        <rFont val="Arial Narrow"/>
        <family val="2"/>
      </rPr>
      <t xml:space="preserve"> PA</t>
    </r>
    <r>
      <rPr>
        <sz val="10"/>
        <rFont val="Arial Narrow"/>
        <family val="2"/>
      </rPr>
      <t xml:space="preserve"> [▼]</t>
    </r>
  </si>
  <si>
    <t>Dexycu</t>
  </si>
  <si>
    <t>1, 034</t>
  </si>
  <si>
    <t>J1096</t>
  </si>
  <si>
    <r>
      <t>Dexamethasone, lacrimal ophthalmic insert, 0.1 mg</t>
    </r>
    <r>
      <rPr>
        <sz val="10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1"/>
        <rFont val="Arial Narrow"/>
        <family val="2"/>
      </rPr>
      <t xml:space="preserve"> </t>
    </r>
  </si>
  <si>
    <t>Dextenza</t>
  </si>
  <si>
    <t>J1100</t>
  </si>
  <si>
    <t>Dexamethasone Sodium Phosphate, 1 mg</t>
  </si>
  <si>
    <t>Decajet, Dexone, Solurex</t>
  </si>
  <si>
    <t>J1110</t>
  </si>
  <si>
    <t>Dihydroergotamine Mesylate 1 mg</t>
  </si>
  <si>
    <t>D.H.E. 45</t>
  </si>
  <si>
    <t>J1120</t>
  </si>
  <si>
    <t>Acetazolamide 500 mg</t>
  </si>
  <si>
    <t>Diamox</t>
  </si>
  <si>
    <t>J1160</t>
  </si>
  <si>
    <t>Digoxin 0.5 mg</t>
  </si>
  <si>
    <t>Lanoxin</t>
  </si>
  <si>
    <t>J1165</t>
  </si>
  <si>
    <t>Phenytoin Sodium 50 mg</t>
  </si>
  <si>
    <t>Dilantin</t>
  </si>
  <si>
    <t>J1171</t>
  </si>
  <si>
    <t>Hydromorphone, 0.1 mg</t>
  </si>
  <si>
    <t>Dilaudid</t>
  </si>
  <si>
    <t>J1190</t>
  </si>
  <si>
    <t>Dexrazoxane HCl 250 mg</t>
  </si>
  <si>
    <t>Zinecard</t>
  </si>
  <si>
    <t>J1200</t>
  </si>
  <si>
    <t>Diphenhydramine HCl 50 mg</t>
  </si>
  <si>
    <t>Benadryl</t>
  </si>
  <si>
    <t>J1203</t>
  </si>
  <si>
    <r>
      <t xml:space="preserve">Cipaglucosidase alfa-atga, 5 mg </t>
    </r>
    <r>
      <rPr>
        <b/>
        <vertAlign val="superscript"/>
        <sz val="12"/>
        <color rgb="FFFF0000"/>
        <rFont val="Arial Narrow"/>
        <family val="2"/>
      </rPr>
      <t>PA</t>
    </r>
  </si>
  <si>
    <t>Pombiliti</t>
  </si>
  <si>
    <t>J1245</t>
  </si>
  <si>
    <t>Dipyridamole 10 mg</t>
  </si>
  <si>
    <t>Persantine</t>
  </si>
  <si>
    <t>J1250</t>
  </si>
  <si>
    <t>Dobutamine HCl per 250 mg</t>
  </si>
  <si>
    <t>Dobutrex</t>
  </si>
  <si>
    <t>J1270</t>
  </si>
  <si>
    <t>Doxercalciferol, 1 mcg 720</t>
  </si>
  <si>
    <t>Hectorol</t>
  </si>
  <si>
    <t>J1289</t>
  </si>
  <si>
    <r>
      <t>Narsoplimab-wuug, 1 mg</t>
    </r>
    <r>
      <rPr>
        <b/>
        <vertAlign val="superscript"/>
        <sz val="12"/>
        <color rgb="FFFF0000"/>
        <rFont val="Arial Narrow"/>
        <family val="2"/>
      </rPr>
      <t xml:space="preserve"> PA</t>
    </r>
  </si>
  <si>
    <t>Yartemlea</t>
  </si>
  <si>
    <t>J1290</t>
  </si>
  <si>
    <t>Ecallantide 1mg</t>
  </si>
  <si>
    <t>Kalbitor</t>
  </si>
  <si>
    <t>J1299</t>
  </si>
  <si>
    <r>
      <t xml:space="preserve">Eculizumab, 2 mg </t>
    </r>
    <r>
      <rPr>
        <b/>
        <vertAlign val="superscript"/>
        <sz val="10"/>
        <color rgb="FFFF0000"/>
        <rFont val="Arial Narrow"/>
        <family val="2"/>
      </rPr>
      <t>PA</t>
    </r>
  </si>
  <si>
    <t>Soliris</t>
  </si>
  <si>
    <t>J1301</t>
  </si>
  <si>
    <r>
      <t xml:space="preserve">Edaravone, 1 mg </t>
    </r>
    <r>
      <rPr>
        <b/>
        <vertAlign val="superscript"/>
        <sz val="11"/>
        <color rgb="FFFF0000"/>
        <rFont val="Arial Narrow"/>
        <family val="2"/>
      </rPr>
      <t>PA</t>
    </r>
  </si>
  <si>
    <t>Radicava</t>
  </si>
  <si>
    <t>J1302</t>
  </si>
  <si>
    <r>
      <t xml:space="preserve">Sutimlimab-Jome, 10 mg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1"/>
        <color rgb="FFFF0000"/>
        <rFont val="Arial Narrow"/>
        <family val="2"/>
      </rPr>
      <t xml:space="preserve"> </t>
    </r>
  </si>
  <si>
    <t>Enjaymo</t>
  </si>
  <si>
    <t>J1303</t>
  </si>
  <si>
    <r>
      <t xml:space="preserve">Ravulizumab-cwvz, 10 mg </t>
    </r>
    <r>
      <rPr>
        <b/>
        <vertAlign val="superscript"/>
        <sz val="11"/>
        <color rgb="FFFF0000"/>
        <rFont val="Arial Narrow"/>
        <family val="2"/>
      </rPr>
      <t>PA</t>
    </r>
  </si>
  <si>
    <t>Ultomiris</t>
  </si>
  <si>
    <t>J1305</t>
  </si>
  <si>
    <r>
      <t xml:space="preserve">Evinacumab-dgnb, 5mg </t>
    </r>
    <r>
      <rPr>
        <b/>
        <vertAlign val="superscript"/>
        <sz val="10"/>
        <color rgb="FFFF0000"/>
        <rFont val="Arial Narrow"/>
        <family val="2"/>
      </rPr>
      <t>PA</t>
    </r>
  </si>
  <si>
    <t>Evkeeza</t>
  </si>
  <si>
    <t>J1306</t>
  </si>
  <si>
    <r>
      <t xml:space="preserve">Inclisiran, 1 mg </t>
    </r>
    <r>
      <rPr>
        <b/>
        <vertAlign val="superscript"/>
        <sz val="10"/>
        <color rgb="FFFF0000"/>
        <rFont val="Arial Narrow"/>
        <family val="2"/>
      </rPr>
      <t>PA</t>
    </r>
  </si>
  <si>
    <t>Leqvio</t>
  </si>
  <si>
    <t>J1307</t>
  </si>
  <si>
    <r>
      <t xml:space="preserve">Crovalimab-akkz, 10 mg </t>
    </r>
    <r>
      <rPr>
        <b/>
        <vertAlign val="superscript"/>
        <sz val="12"/>
        <color rgb="FFFF0000"/>
        <rFont val="Arial Narrow"/>
        <family val="2"/>
      </rPr>
      <t>PA</t>
    </r>
  </si>
  <si>
    <t>PIASKY</t>
  </si>
  <si>
    <t>J1308</t>
  </si>
  <si>
    <t xml:space="preserve">Famotidine, 0.25 mg </t>
  </si>
  <si>
    <t>Famotidine</t>
  </si>
  <si>
    <t>J1322</t>
  </si>
  <si>
    <r>
      <t xml:space="preserve">Elosulfase alfa,1mg </t>
    </r>
    <r>
      <rPr>
        <b/>
        <vertAlign val="superscript"/>
        <sz val="12"/>
        <color rgb="FFFF0000"/>
        <rFont val="Arial Narrow"/>
        <family val="2"/>
      </rPr>
      <t xml:space="preserve">PA </t>
    </r>
  </si>
  <si>
    <t>Vimizim</t>
  </si>
  <si>
    <t>J1323</t>
  </si>
  <si>
    <r>
      <t>Elranatamab-bcmm, 1 mg</t>
    </r>
    <r>
      <rPr>
        <b/>
        <vertAlign val="superscript"/>
        <sz val="12"/>
        <color rgb="FFFF0000"/>
        <rFont val="Arial Narrow"/>
        <family val="2"/>
      </rPr>
      <t xml:space="preserve"> PA</t>
    </r>
  </si>
  <si>
    <t>Elrexfio</t>
  </si>
  <si>
    <t>J1326</t>
  </si>
  <si>
    <r>
      <t xml:space="preserve">Zolbetuximab-clzb, 2 mg </t>
    </r>
    <r>
      <rPr>
        <b/>
        <vertAlign val="superscript"/>
        <sz val="10"/>
        <color rgb="FFFF0000"/>
        <rFont val="Arial Narrow"/>
        <family val="2"/>
      </rPr>
      <t>PA</t>
    </r>
  </si>
  <si>
    <t>Vyloy</t>
  </si>
  <si>
    <t>J1335</t>
  </si>
  <si>
    <t>Ertapenem, (Invantz), 500 mg</t>
  </si>
  <si>
    <t>Invanz</t>
  </si>
  <si>
    <t>J1364</t>
  </si>
  <si>
    <t>Erythromycin Lactobionate, 500 mg</t>
  </si>
  <si>
    <t>Erythromycin Lactobionate</t>
  </si>
  <si>
    <t>J1410</t>
  </si>
  <si>
    <t>Estrogen Conjugated, 25 mg</t>
  </si>
  <si>
    <t>Premarin</t>
  </si>
  <si>
    <t>J1411</t>
  </si>
  <si>
    <r>
      <t xml:space="preserve">Etranacogene Dezaparvovec-drlb, per therapeutic dose </t>
    </r>
    <r>
      <rPr>
        <b/>
        <vertAlign val="superscript"/>
        <sz val="12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[▼] </t>
    </r>
    <r>
      <rPr>
        <b/>
        <vertAlign val="superscript"/>
        <sz val="14"/>
        <color rgb="FF0000FF"/>
        <rFont val="Arial Narrow"/>
        <family val="2"/>
      </rPr>
      <t>070</t>
    </r>
  </si>
  <si>
    <t>Hemgenix</t>
  </si>
  <si>
    <t>J1413</t>
  </si>
  <si>
    <r>
      <t>Delandistrogene Moxeparvovec-rokl, per therapeutic dose</t>
    </r>
    <r>
      <rPr>
        <sz val="12"/>
        <rFont val="Arial Narrow"/>
        <family val="2"/>
      </rPr>
      <t xml:space="preserve"> </t>
    </r>
    <r>
      <rPr>
        <b/>
        <vertAlign val="superscript"/>
        <sz val="12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[▼]</t>
    </r>
  </si>
  <si>
    <t>Elevidys Kit</t>
  </si>
  <si>
    <t>J1426</t>
  </si>
  <si>
    <r>
      <t>Casimersen, 10 mg</t>
    </r>
    <r>
      <rPr>
        <b/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[▼]</t>
    </r>
  </si>
  <si>
    <t>Amondys 45</t>
  </si>
  <si>
    <t>J1427</t>
  </si>
  <si>
    <r>
      <t>Viltolarsen, 10 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[▼]</t>
    </r>
  </si>
  <si>
    <t>Viltepso</t>
  </si>
  <si>
    <t>J1428</t>
  </si>
  <si>
    <r>
      <t xml:space="preserve">Eteplirsen, 10 mg 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1"/>
        <color rgb="FFFF0000"/>
        <rFont val="Arial Narrow"/>
        <family val="2"/>
      </rPr>
      <t xml:space="preserve"> </t>
    </r>
    <r>
      <rPr>
        <sz val="10"/>
        <rFont val="Arial Narrow"/>
        <family val="2"/>
      </rPr>
      <t>[▼]</t>
    </r>
  </si>
  <si>
    <t>Exondys 51</t>
  </si>
  <si>
    <t>J1429</t>
  </si>
  <si>
    <r>
      <t xml:space="preserve">Golodirsen, 10 mg 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  <r>
      <rPr>
        <b/>
        <vertAlign val="superscript"/>
        <sz val="10"/>
        <rFont val="Arial Narrow"/>
        <family val="2"/>
      </rPr>
      <t xml:space="preserve"> </t>
    </r>
    <r>
      <rPr>
        <sz val="10"/>
        <rFont val="Arial Narrow"/>
        <family val="2"/>
      </rPr>
      <t>[▼]</t>
    </r>
  </si>
  <si>
    <t>Vyondys 53</t>
  </si>
  <si>
    <t>J1434</t>
  </si>
  <si>
    <r>
      <t xml:space="preserve">Fosaprepitant, 1 mg </t>
    </r>
    <r>
      <rPr>
        <vertAlign val="superscript"/>
        <sz val="12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</t>
    </r>
  </si>
  <si>
    <t>Focinvez</t>
  </si>
  <si>
    <t>J1437</t>
  </si>
  <si>
    <r>
      <t xml:space="preserve">Ferric Derisomaltose, 10 mg  </t>
    </r>
    <r>
      <rPr>
        <b/>
        <vertAlign val="superscript"/>
        <sz val="12"/>
        <color rgb="FFFF0000"/>
        <rFont val="Arial Narrow"/>
        <family val="2"/>
      </rPr>
      <t xml:space="preserve">PA </t>
    </r>
  </si>
  <si>
    <t>Monoferric</t>
  </si>
  <si>
    <t>J1439</t>
  </si>
  <si>
    <r>
      <t xml:space="preserve">Ferric Carboxymaltose 1mg </t>
    </r>
    <r>
      <rPr>
        <b/>
        <vertAlign val="superscript"/>
        <sz val="11"/>
        <color rgb="FFFF0000"/>
        <rFont val="Arial Narrow"/>
        <family val="2"/>
      </rPr>
      <t>PA</t>
    </r>
  </si>
  <si>
    <t>Injectafer</t>
  </si>
  <si>
    <t>J1440</t>
  </si>
  <si>
    <r>
      <t xml:space="preserve">Fecal microbiota, live - jslm, 1 ml </t>
    </r>
    <r>
      <rPr>
        <b/>
        <vertAlign val="superscript"/>
        <sz val="12"/>
        <color rgb="FFFF0000"/>
        <rFont val="Arial Narrow"/>
        <family val="2"/>
      </rPr>
      <t>PA</t>
    </r>
    <r>
      <rPr>
        <vertAlign val="superscript"/>
        <sz val="12"/>
        <rFont val="Arial Narrow"/>
        <family val="2"/>
      </rPr>
      <t xml:space="preserve">  </t>
    </r>
    <r>
      <rPr>
        <b/>
        <vertAlign val="superscript"/>
        <sz val="12"/>
        <color rgb="FF0000FF"/>
        <rFont val="Arial Narrow"/>
        <family val="2"/>
      </rPr>
      <t>070</t>
    </r>
  </si>
  <si>
    <t>Rebyota</t>
  </si>
  <si>
    <t>J1442</t>
  </si>
  <si>
    <r>
      <t xml:space="preserve">Filgrastim 1mcg </t>
    </r>
    <r>
      <rPr>
        <b/>
        <vertAlign val="superscript"/>
        <sz val="10"/>
        <rFont val="Arial Narrow"/>
        <family val="2"/>
      </rPr>
      <t xml:space="preserve"> </t>
    </r>
  </si>
  <si>
    <t>Neupogen</t>
  </si>
  <si>
    <t>J1447</t>
  </si>
  <si>
    <r>
      <t xml:space="preserve">Filgrastim (tbo), 1 mcg  </t>
    </r>
    <r>
      <rPr>
        <b/>
        <vertAlign val="superscript"/>
        <sz val="12"/>
        <color rgb="FFFF0000"/>
        <rFont val="Arial Narrow"/>
        <family val="2"/>
      </rPr>
      <t>PA</t>
    </r>
  </si>
  <si>
    <t>Granix</t>
  </si>
  <si>
    <t>J1448</t>
  </si>
  <si>
    <r>
      <t>Trilaciclib, 1mg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</si>
  <si>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Cosela</t>
  </si>
  <si>
    <t>J1449</t>
  </si>
  <si>
    <r>
      <t xml:space="preserve">Eflapegrastim-xnst, 0.1 mg </t>
    </r>
    <r>
      <rPr>
        <b/>
        <vertAlign val="superscript"/>
        <sz val="10"/>
        <color rgb="FFFF0000"/>
        <rFont val="Arial Narrow"/>
        <family val="2"/>
      </rPr>
      <t>PA</t>
    </r>
  </si>
  <si>
    <t>ROLVEDON</t>
  </si>
  <si>
    <t>J1450</t>
  </si>
  <si>
    <t>Fluconazole 200 mg</t>
  </si>
  <si>
    <t>Fluconazole</t>
  </si>
  <si>
    <t>J1453</t>
  </si>
  <si>
    <t>Fosaprepitant dimeglumine, for injection, 1 mg</t>
  </si>
  <si>
    <t>Emend</t>
  </si>
  <si>
    <t>J1454</t>
  </si>
  <si>
    <r>
      <t>Fosnetupitant 235 mg and palonosetron 0.25 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</si>
  <si>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Akynzeo</t>
  </si>
  <si>
    <t>J1456</t>
  </si>
  <si>
    <t xml:space="preserve">Fosaprepitant (teva), not therapeutically equivalent to j1453, 1 mg </t>
  </si>
  <si>
    <t>Fosaprepitant Dimeglumine</t>
  </si>
  <si>
    <t>J1458</t>
  </si>
  <si>
    <r>
      <t>Galsulfase for Injection, 1 mg</t>
    </r>
    <r>
      <rPr>
        <b/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</si>
  <si>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Naglazyme</t>
  </si>
  <si>
    <t>J1459</t>
  </si>
  <si>
    <r>
      <t xml:space="preserve">Immune Globulin IV, (Human) nonlyophilized liquid 500mg  </t>
    </r>
    <r>
      <rPr>
        <b/>
        <vertAlign val="superscript"/>
        <sz val="12"/>
        <color rgb="FFFF0000"/>
        <rFont val="Arial Narrow"/>
        <family val="2"/>
      </rPr>
      <t>PA</t>
    </r>
  </si>
  <si>
    <t>Privigen</t>
  </si>
  <si>
    <t>J1460</t>
  </si>
  <si>
    <t xml:space="preserve">Gamma globulin, Intramuscular, 1 cc </t>
  </si>
  <si>
    <t>Gamastan</t>
  </si>
  <si>
    <t>J1552</t>
  </si>
  <si>
    <r>
      <t xml:space="preserve">Immune Globulin, Intravenous, Non-Lyophilized (e.g. liquid), not otherwise specified, 500 mg </t>
    </r>
    <r>
      <rPr>
        <vertAlign val="superscript"/>
        <sz val="12"/>
        <color rgb="FFFF0000"/>
        <rFont val="Arial Narrow"/>
        <family val="2"/>
      </rPr>
      <t>PA</t>
    </r>
  </si>
  <si>
    <t>ALYGLO</t>
  </si>
  <si>
    <t>J1554</t>
  </si>
  <si>
    <r>
      <t xml:space="preserve"> Immune Globulin,  500 mg </t>
    </r>
    <r>
      <rPr>
        <b/>
        <vertAlign val="superscript"/>
        <sz val="11"/>
        <color rgb="FFFF0000"/>
        <rFont val="Arial Narrow"/>
        <family val="2"/>
      </rPr>
      <t>PA</t>
    </r>
  </si>
  <si>
    <t>Asceniv</t>
  </si>
  <si>
    <t>J1560</t>
  </si>
  <si>
    <t xml:space="preserve">Gamma Globulin, Intramuscular, over 10 cc </t>
  </si>
  <si>
    <t>J1561</t>
  </si>
  <si>
    <r>
      <t xml:space="preserve">Immune Globulin IV, (Human) nonlyophilized liquid 500mg  </t>
    </r>
    <r>
      <rPr>
        <b/>
        <vertAlign val="superscript"/>
        <sz val="11"/>
        <color rgb="FFFF0000"/>
        <rFont val="Arial Narrow"/>
        <family val="2"/>
      </rPr>
      <t>PA</t>
    </r>
  </si>
  <si>
    <t>Gammaked</t>
  </si>
  <si>
    <t xml:space="preserve">Immune Globulin IV, (Human) nonlyophilized liquid 500mg  </t>
  </si>
  <si>
    <t>Gamunex C</t>
  </si>
  <si>
    <t>J1566</t>
  </si>
  <si>
    <t>Immune Globulin, IV, Lyophilized (e.g., powder), 500 mg</t>
  </si>
  <si>
    <t>GammagardS/D</t>
  </si>
  <si>
    <t>J1568</t>
  </si>
  <si>
    <r>
      <t>Immune Globulin, IV, non-lyophilized (e.g. liquid), 500 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</si>
  <si>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Octagam</t>
  </si>
  <si>
    <t>J1569</t>
  </si>
  <si>
    <t>Immune Globulin IV, (Human) nonlyophilized liquid 500mg</t>
  </si>
  <si>
    <t>Gammagard liquid</t>
  </si>
  <si>
    <t>J1570</t>
  </si>
  <si>
    <t>Ganciclovir sodium, 500 mg</t>
  </si>
  <si>
    <t>Ganciclovir Sodium</t>
  </si>
  <si>
    <t>J1576</t>
  </si>
  <si>
    <r>
      <t xml:space="preserve">Immune Globulin Intravenous, Non-Lyophilized (e.g., liquid), 500 mg </t>
    </r>
    <r>
      <rPr>
        <b/>
        <vertAlign val="superscript"/>
        <sz val="11"/>
        <color rgb="FFFF0000"/>
        <rFont val="Arial Narrow"/>
        <family val="2"/>
      </rPr>
      <t>PA</t>
    </r>
  </si>
  <si>
    <t xml:space="preserve"> Panzyga</t>
  </si>
  <si>
    <t>J1577</t>
  </si>
  <si>
    <r>
      <t xml:space="preserve">Immune Globulin, 100mg </t>
    </r>
    <r>
      <rPr>
        <b/>
        <vertAlign val="superscript"/>
        <sz val="10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 [ ▼]</t>
    </r>
  </si>
  <si>
    <t>Qivigy</t>
  </si>
  <si>
    <t>J1580</t>
  </si>
  <si>
    <t>Garamycin, Gentamycin up to 80 mg</t>
  </si>
  <si>
    <t>Gentamycin</t>
  </si>
  <si>
    <t>J1596</t>
  </si>
  <si>
    <t>Glycopyrrolate, 0.1 mg</t>
  </si>
  <si>
    <t>Glycopyrrolate</t>
  </si>
  <si>
    <t>J1602</t>
  </si>
  <si>
    <r>
      <t xml:space="preserve">Golimumab for Infusion 1mg </t>
    </r>
    <r>
      <rPr>
        <b/>
        <vertAlign val="superscript"/>
        <sz val="11"/>
        <color rgb="FFFF0000"/>
        <rFont val="Arial Narrow"/>
        <family val="2"/>
      </rPr>
      <t>PA</t>
    </r>
  </si>
  <si>
    <t>Simponi Aria</t>
  </si>
  <si>
    <t>J1610</t>
  </si>
  <si>
    <t>Glucagon 1 mg</t>
  </si>
  <si>
    <t>Glucagon</t>
  </si>
  <si>
    <t>J1611</t>
  </si>
  <si>
    <t>Glucagon Hydrochloride (Fresenius Kabi), not therapeutically equivalent to J1610</t>
  </si>
  <si>
    <t>J1626</t>
  </si>
  <si>
    <t>Granisetron HCl, 100 mcg</t>
  </si>
  <si>
    <t>Kytril</t>
  </si>
  <si>
    <t>J1627</t>
  </si>
  <si>
    <r>
      <t xml:space="preserve">Granisetron, extended-release, 0.1 mg </t>
    </r>
    <r>
      <rPr>
        <b/>
        <vertAlign val="superscript"/>
        <sz val="11"/>
        <color rgb="FFFF0000"/>
        <rFont val="Arial Narrow"/>
        <family val="2"/>
      </rPr>
      <t>PA</t>
    </r>
  </si>
  <si>
    <t>Sustol</t>
  </si>
  <si>
    <t>J1628</t>
  </si>
  <si>
    <r>
      <t>Gselkumab, 1 mg (</t>
    </r>
    <r>
      <rPr>
        <b/>
        <sz val="10"/>
        <rFont val="Arial Narrow"/>
        <family val="2"/>
      </rPr>
      <t xml:space="preserve">Single dose vial for IV Solution Only) </t>
    </r>
    <r>
      <rPr>
        <b/>
        <vertAlign val="superscript"/>
        <sz val="10"/>
        <color rgb="FFFF0000"/>
        <rFont val="Arial Narrow"/>
        <family val="2"/>
      </rPr>
      <t>PA</t>
    </r>
  </si>
  <si>
    <t>Tremfya</t>
  </si>
  <si>
    <t>J1630</t>
  </si>
  <si>
    <t>Haloperidol, 5 mg</t>
  </si>
  <si>
    <t>Haldol</t>
  </si>
  <si>
    <t>J1631</t>
  </si>
  <si>
    <t>Haloperidol Deconate 50 mg</t>
  </si>
  <si>
    <t>Haloperidol Deconate</t>
  </si>
  <si>
    <t>J1640</t>
  </si>
  <si>
    <r>
      <t>Hemin, 1 mg</t>
    </r>
    <r>
      <rPr>
        <b/>
        <vertAlign val="superscript"/>
        <sz val="10"/>
        <color rgb="FFFF0000"/>
        <rFont val="Arial Narrow"/>
        <family val="2"/>
      </rPr>
      <t xml:space="preserve"> PA</t>
    </r>
  </si>
  <si>
    <t>Panhematin</t>
  </si>
  <si>
    <t>J1642</t>
  </si>
  <si>
    <t>Heparin Lock Flush 10 U/ml</t>
  </si>
  <si>
    <t>Heparin Lock Flush</t>
  </si>
  <si>
    <t>J1643</t>
  </si>
  <si>
    <t xml:space="preserve">Heparin Sodium (Pfizer), not therapeutically equivalent to J1644 </t>
  </si>
  <si>
    <t>Heparin Sodium (Porcine)</t>
  </si>
  <si>
    <t>J1644</t>
  </si>
  <si>
    <t>Heparin Sodium 1000 U</t>
  </si>
  <si>
    <t>Heparin Sodium</t>
  </si>
  <si>
    <t>J1670</t>
  </si>
  <si>
    <t>Tetanus Immune Globulin 250 U</t>
  </si>
  <si>
    <t>Baytet</t>
  </si>
  <si>
    <t>J1720</t>
  </si>
  <si>
    <t>Hydrocortisone Sodium Succinate up to 100 mg</t>
  </si>
  <si>
    <t>Ancef, Kefzol</t>
  </si>
  <si>
    <t>J1737</t>
  </si>
  <si>
    <r>
      <t xml:space="preserve">Injection, meloxicam, 1 mg </t>
    </r>
    <r>
      <rPr>
        <b/>
        <vertAlign val="superscript"/>
        <sz val="10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[ ▼]</t>
    </r>
  </si>
  <si>
    <t>Xifyrm</t>
  </si>
  <si>
    <t>J1743</t>
  </si>
  <si>
    <r>
      <t xml:space="preserve">Idursulfase, 1 mg </t>
    </r>
    <r>
      <rPr>
        <b/>
        <vertAlign val="superscript"/>
        <sz val="11"/>
        <color rgb="FFFF0000"/>
        <rFont val="Arial Narrow"/>
        <family val="2"/>
      </rPr>
      <t>PA</t>
    </r>
  </si>
  <si>
    <t>Elaprase</t>
  </si>
  <si>
    <t>J1745</t>
  </si>
  <si>
    <r>
      <t>Infliximab 10 mg</t>
    </r>
    <r>
      <rPr>
        <vertAlign val="superscript"/>
        <sz val="10"/>
        <rFont val="Arial Narrow"/>
        <family val="2"/>
      </rPr>
      <t xml:space="preserve">  </t>
    </r>
    <r>
      <rPr>
        <b/>
        <vertAlign val="superscript"/>
        <sz val="11"/>
        <color rgb="FFFF0000"/>
        <rFont val="Arial Narrow"/>
        <family val="2"/>
      </rPr>
      <t>PA</t>
    </r>
  </si>
  <si>
    <t>Remicade</t>
  </si>
  <si>
    <t>J1746</t>
  </si>
  <si>
    <r>
      <t xml:space="preserve">Ibalizumab-uiyk, 10 mg   </t>
    </r>
    <r>
      <rPr>
        <b/>
        <vertAlign val="superscript"/>
        <sz val="11"/>
        <color rgb="FFFF0000"/>
        <rFont val="Arial Narrow"/>
        <family val="2"/>
      </rPr>
      <t xml:space="preserve">PA </t>
    </r>
    <r>
      <rPr>
        <sz val="11"/>
        <color rgb="FFFF0000"/>
        <rFont val="Arial Narrow"/>
        <family val="2"/>
      </rPr>
      <t xml:space="preserve"> </t>
    </r>
  </si>
  <si>
    <t>Trogarzo </t>
  </si>
  <si>
    <t>J1747</t>
  </si>
  <si>
    <r>
      <t xml:space="preserve">Spesolimab-sbzo, 1 mg </t>
    </r>
    <r>
      <rPr>
        <b/>
        <vertAlign val="superscript"/>
        <sz val="12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(INTRAVENOUS DOSAGE ONLY)</t>
    </r>
  </si>
  <si>
    <t>SPEVIGO</t>
  </si>
  <si>
    <t>J1750</t>
  </si>
  <si>
    <t>Iron Dextran Inj, 50mg</t>
  </si>
  <si>
    <t>INFeD</t>
  </si>
  <si>
    <t>J1756</t>
  </si>
  <si>
    <t>Iron Sucrose Complex, 1 mg</t>
  </si>
  <si>
    <t>Venofer</t>
  </si>
  <si>
    <t>J1786</t>
  </si>
  <si>
    <t>Imiglucerase 10units</t>
  </si>
  <si>
    <t>Cerezyme</t>
  </si>
  <si>
    <t>J1790</t>
  </si>
  <si>
    <t xml:space="preserve">Droperidol, up to 5 mg  </t>
  </si>
  <si>
    <t> Droperidol</t>
  </si>
  <si>
    <t>J1800</t>
  </si>
  <si>
    <t>Propranolol HCl 1 mg [ ▼]</t>
  </si>
  <si>
    <t>Inderal</t>
  </si>
  <si>
    <t>J1809</t>
  </si>
  <si>
    <r>
      <t xml:space="preserve">Fosdenopterin, 0.1 mg </t>
    </r>
    <r>
      <rPr>
        <b/>
        <vertAlign val="superscript"/>
        <sz val="10"/>
        <color rgb="FFFF0000"/>
        <rFont val="Arial Narrow"/>
        <family val="2"/>
      </rPr>
      <t>PA</t>
    </r>
  </si>
  <si>
    <t>Nulibry</t>
  </si>
  <si>
    <t>J1815</t>
  </si>
  <si>
    <t>Insulin per 5 U  [ ▼]</t>
  </si>
  <si>
    <t>Insulins</t>
  </si>
  <si>
    <t>J1818</t>
  </si>
  <si>
    <r>
      <t xml:space="preserve"> Pegzilarginase-nbln, 0.05 mg </t>
    </r>
    <r>
      <rPr>
        <b/>
        <vertAlign val="superscript"/>
        <sz val="12"/>
        <color rgb="FFFF0000"/>
        <rFont val="Arial Narrow"/>
        <family val="2"/>
      </rPr>
      <t>PA</t>
    </r>
  </si>
  <si>
    <t>Loargys</t>
  </si>
  <si>
    <t>J1823</t>
  </si>
  <si>
    <r>
      <t>Inebilizumab-cdon, 1 mg</t>
    </r>
    <r>
      <rPr>
        <b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</si>
  <si>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Uplizna</t>
  </si>
  <si>
    <t>J1836</t>
  </si>
  <si>
    <t>Metronidazole, 10 mg</t>
  </si>
  <si>
    <t>METRONIDAZOLE</t>
  </si>
  <si>
    <t>J1837</t>
  </si>
  <si>
    <r>
      <t xml:space="preserve">Posaconazole, 1 mg </t>
    </r>
    <r>
      <rPr>
        <b/>
        <vertAlign val="superscript"/>
        <sz val="12"/>
        <color rgb="FFFF0000"/>
        <rFont val="Arial Narrow"/>
        <family val="2"/>
      </rPr>
      <t>PA</t>
    </r>
  </si>
  <si>
    <t>Posaconazole</t>
  </si>
  <si>
    <t>J1885</t>
  </si>
  <si>
    <t>Ketorolac Tromethamine 15 mg</t>
  </si>
  <si>
    <t>Toradol</t>
  </si>
  <si>
    <t>J1930</t>
  </si>
  <si>
    <r>
      <t xml:space="preserve">Lanreotide,1mg </t>
    </r>
    <r>
      <rPr>
        <b/>
        <vertAlign val="superscript"/>
        <sz val="12"/>
        <color rgb="FFFF0000"/>
        <rFont val="Arial Narrow"/>
        <family val="2"/>
      </rPr>
      <t>PA</t>
    </r>
  </si>
  <si>
    <t>Somatuline Depot</t>
  </si>
  <si>
    <t>J1932</t>
  </si>
  <si>
    <r>
      <t xml:space="preserve">Lanreotide, (cipla), 1 mg </t>
    </r>
    <r>
      <rPr>
        <b/>
        <vertAlign val="superscript"/>
        <sz val="12"/>
        <color rgb="FFFF0000"/>
        <rFont val="Arial Narrow"/>
        <family val="2"/>
      </rPr>
      <t>PA</t>
    </r>
  </si>
  <si>
    <t>Lanreotide Acetate</t>
  </si>
  <si>
    <t>J1938</t>
  </si>
  <si>
    <t>Furosemide, 1 mg</t>
  </si>
  <si>
    <t>Furosemide</t>
  </si>
  <si>
    <t>J1939</t>
  </si>
  <si>
    <t>Bumetanide, 0.5 mg</t>
  </si>
  <si>
    <t>Bumetanide</t>
  </si>
  <si>
    <t>J1943</t>
  </si>
  <si>
    <r>
      <t xml:space="preserve">Aripiprazole Lauroxil, 1 mg </t>
    </r>
    <r>
      <rPr>
        <b/>
        <vertAlign val="superscript"/>
        <sz val="10"/>
        <color rgb="FFFF0000"/>
        <rFont val="Arial Narrow"/>
        <family val="2"/>
      </rPr>
      <t>PA</t>
    </r>
  </si>
  <si>
    <t>Aristada Initio</t>
  </si>
  <si>
    <t>J1944</t>
  </si>
  <si>
    <r>
      <t>Aripiprazole Lauroxil 1mg</t>
    </r>
    <r>
      <rPr>
        <b/>
        <vertAlign val="superscript"/>
        <sz val="11"/>
        <color rgb="FFFF0000"/>
        <rFont val="Arial Narrow"/>
        <family val="2"/>
      </rPr>
      <t xml:space="preserve"> PA</t>
    </r>
    <r>
      <rPr>
        <sz val="10"/>
        <rFont val="Arial Narrow"/>
        <family val="2"/>
      </rPr>
      <t xml:space="preserve">  </t>
    </r>
  </si>
  <si>
    <t>Aristada</t>
  </si>
  <si>
    <t>J1950</t>
  </si>
  <si>
    <t>Leuprolide Acetate (for Depot Suspension)  3.75 mg</t>
  </si>
  <si>
    <t>Lupron Depot</t>
  </si>
  <si>
    <t>J1951</t>
  </si>
  <si>
    <t>Leuprolide Acetate for Depot Suspension, 0.25 mg</t>
  </si>
  <si>
    <t>Fensolvi</t>
  </si>
  <si>
    <t>J1952</t>
  </si>
  <si>
    <r>
      <t>Leuprolide, 1 mg</t>
    </r>
    <r>
      <rPr>
        <sz val="11"/>
        <color rgb="FFFF0000"/>
        <rFont val="Arial Narrow"/>
        <family val="2"/>
      </rPr>
      <t xml:space="preserve">, </t>
    </r>
    <r>
      <rPr>
        <b/>
        <vertAlign val="superscript"/>
        <sz val="11"/>
        <color rgb="FFFF0000"/>
        <rFont val="Arial Narrow"/>
        <family val="2"/>
      </rPr>
      <t>PA</t>
    </r>
    <r>
      <rPr>
        <b/>
        <vertAlign val="superscript"/>
        <sz val="10"/>
        <rFont val="Arial Narrow"/>
        <family val="2"/>
      </rPr>
      <t xml:space="preserve"> </t>
    </r>
  </si>
  <si>
    <t>Camcevi</t>
  </si>
  <si>
    <t>J1954</t>
  </si>
  <si>
    <t xml:space="preserve">Leuprolide Acetate for Depot Suspension </t>
  </si>
  <si>
    <t>Leuprolide Depot</t>
  </si>
  <si>
    <t>J1955</t>
  </si>
  <si>
    <t>Levocarnitine, 1 g</t>
  </si>
  <si>
    <t>Carnitor</t>
  </si>
  <si>
    <t>J1961</t>
  </si>
  <si>
    <r>
      <t>Lenacapavir, 1 mg</t>
    </r>
    <r>
      <rPr>
        <b/>
        <vertAlign val="superscript"/>
        <sz val="11"/>
        <color rgb="FFFF0000"/>
        <rFont val="Arial Narrow"/>
        <family val="2"/>
      </rPr>
      <t xml:space="preserve"> PA</t>
    </r>
  </si>
  <si>
    <t>Sunlenca</t>
  </si>
  <si>
    <t>J1980</t>
  </si>
  <si>
    <t>Hyoscyamine Sulfate up to 0.25 mg  [ ▼]</t>
  </si>
  <si>
    <t>Levsin</t>
  </si>
  <si>
    <t>J2010</t>
  </si>
  <si>
    <t>Lincomycin HCl, 300 mg</t>
  </si>
  <si>
    <t>Lincocin</t>
  </si>
  <si>
    <t>J2020</t>
  </si>
  <si>
    <t>Linezolid, 200 mg</t>
  </si>
  <si>
    <t>Zyvox</t>
  </si>
  <si>
    <t>J2021</t>
  </si>
  <si>
    <t xml:space="preserve">Linezolid (Hospira) not therapeutically equivalent to J2020, 200 mg </t>
  </si>
  <si>
    <t>Linezolid Sodium In Chloride</t>
  </si>
  <si>
    <t>J2151</t>
  </si>
  <si>
    <t xml:space="preserve">Mannitol, 250 mg </t>
  </si>
  <si>
    <t>Mannitol</t>
  </si>
  <si>
    <t>J2175</t>
  </si>
  <si>
    <t>Meperidine 100 mg</t>
  </si>
  <si>
    <t>Demerol</t>
  </si>
  <si>
    <t>J2182</t>
  </si>
  <si>
    <r>
      <t>Mepolizumab 1mg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 xml:space="preserve">PA </t>
    </r>
  </si>
  <si>
    <t>Nucala Prefilled Syringe/Vial Only</t>
  </si>
  <si>
    <t>J2183</t>
  </si>
  <si>
    <t>Meropenem (wg critical care), not therapeutically equivalent to j2185, 100 mg</t>
  </si>
  <si>
    <t>Meropenem</t>
  </si>
  <si>
    <t>J2184</t>
  </si>
  <si>
    <t xml:space="preserve">Meropenem (B. Braun) not therapeutically equivalent to J2185, 100 mg </t>
  </si>
  <si>
    <t>Meropenem-Sodium Chloride</t>
  </si>
  <si>
    <t>J2185</t>
  </si>
  <si>
    <t>Meropenem 100mg</t>
  </si>
  <si>
    <t>Merrem</t>
  </si>
  <si>
    <t>J2210</t>
  </si>
  <si>
    <t>Methylergonovine Maleate 0.2 mg</t>
  </si>
  <si>
    <t>Methergine</t>
  </si>
  <si>
    <t>J2246</t>
  </si>
  <si>
    <t>Micafungin in Sodium (baxter), not therapeutically equivalent to j2248, 1 mg</t>
  </si>
  <si>
    <t>MICAFUNGIN IN SODIUM CHLORIDE</t>
  </si>
  <si>
    <t>J2247</t>
  </si>
  <si>
    <t xml:space="preserve">Micafungin Sodium (par pharm) not thereapeutically equivalent to J2248, 1 mg </t>
  </si>
  <si>
    <t>Micafungin Sodium</t>
  </si>
  <si>
    <t>J2248</t>
  </si>
  <si>
    <t>Micafungin Sodium Injection, 1mg</t>
  </si>
  <si>
    <t>Mycamine</t>
  </si>
  <si>
    <t>J2250</t>
  </si>
  <si>
    <t>Midazolam HCl 1 mg</t>
  </si>
  <si>
    <t>Versed</t>
  </si>
  <si>
    <t>J2251</t>
  </si>
  <si>
    <t xml:space="preserve">Midazolam in 0.9% Sodium Chloride, Intravenous, not therapeutically equivalent to j2250, 1 mg </t>
  </si>
  <si>
    <t>Midazolam</t>
  </si>
  <si>
    <t>J2252</t>
  </si>
  <si>
    <t>Midazolam in 0.8% Sodium Chloride, Intravenous, not therapeutically equivalent to j2250, 1 mg [ ▼]</t>
  </si>
  <si>
    <t>J2260</t>
  </si>
  <si>
    <t xml:space="preserve">Milrinone Lactate, 5mg </t>
  </si>
  <si>
    <t>Primacor</t>
  </si>
  <si>
    <t>J2267</t>
  </si>
  <si>
    <r>
      <t xml:space="preserve">Mirikizumab-mrkz, 1 mg </t>
    </r>
    <r>
      <rPr>
        <b/>
        <vertAlign val="superscript"/>
        <sz val="11"/>
        <color rgb="FFFF0000"/>
        <rFont val="Arial Narrow"/>
        <family val="2"/>
      </rPr>
      <t>PA</t>
    </r>
  </si>
  <si>
    <t>Omvoh</t>
  </si>
  <si>
    <t>J2270</t>
  </si>
  <si>
    <t>Morphine Sulfate, up to 10mg</t>
  </si>
  <si>
    <t>Depodur, Infumorph</t>
  </si>
  <si>
    <t>J2272</t>
  </si>
  <si>
    <t>Morphine Sulfate (fresenius kabi) not therapeutically equivalent to J2270, up to 10 mg</t>
  </si>
  <si>
    <t>Morphine Sulfate</t>
  </si>
  <si>
    <t>J2274</t>
  </si>
  <si>
    <t>Morphine Sulfate, PF for Epidural or Intrathecal Use 10mg</t>
  </si>
  <si>
    <t>DepoDur, Astromorph PF, Duramorph PF</t>
  </si>
  <si>
    <t>J2277</t>
  </si>
  <si>
    <r>
      <t xml:space="preserve">Motixafortide, 0.25 mg </t>
    </r>
    <r>
      <rPr>
        <b/>
        <vertAlign val="superscript"/>
        <sz val="11"/>
        <color rgb="FFFF0000"/>
        <rFont val="Arial Narrow"/>
        <family val="2"/>
      </rPr>
      <t>PA</t>
    </r>
  </si>
  <si>
    <t>Aphexda</t>
  </si>
  <si>
    <t>J2278</t>
  </si>
  <si>
    <r>
      <t xml:space="preserve">Ziconotide injection 1mcg </t>
    </r>
    <r>
      <rPr>
        <b/>
        <vertAlign val="superscript"/>
        <sz val="11"/>
        <color rgb="FFFF0000"/>
        <rFont val="Arial Narrow"/>
        <family val="2"/>
      </rPr>
      <t>PA</t>
    </r>
  </si>
  <si>
    <t>Prialt</t>
  </si>
  <si>
    <t>J2290</t>
  </si>
  <si>
    <t>Nafcillin sodium, 20 mg</t>
  </si>
  <si>
    <t>Nafcillin</t>
  </si>
  <si>
    <t>J2300</t>
  </si>
  <si>
    <t>Nalbuphine HCl, 10 mg</t>
  </si>
  <si>
    <t>Nubain</t>
  </si>
  <si>
    <t>J2312</t>
  </si>
  <si>
    <t xml:space="preserve">Naloxone hydrochloride, not otherwise specified, 0.01 mg </t>
  </si>
  <si>
    <t>Naloxone</t>
  </si>
  <si>
    <t>J2315</t>
  </si>
  <si>
    <r>
      <t xml:space="preserve">Naltrexone, Depot Form, 1 mg </t>
    </r>
    <r>
      <rPr>
        <b/>
        <vertAlign val="superscript"/>
        <sz val="10"/>
        <rFont val="Arial Narrow"/>
        <family val="2"/>
      </rPr>
      <t xml:space="preserve"> </t>
    </r>
  </si>
  <si>
    <t>Vivitrol</t>
  </si>
  <si>
    <t>J2323</t>
  </si>
  <si>
    <r>
      <t xml:space="preserve">Natalizumab, 1 mg </t>
    </r>
    <r>
      <rPr>
        <b/>
        <vertAlign val="superscript"/>
        <sz val="11"/>
        <color rgb="FFFF0000"/>
        <rFont val="Arial Narrow"/>
        <family val="2"/>
      </rPr>
      <t>PA</t>
    </r>
  </si>
  <si>
    <t>Tysabri</t>
  </si>
  <si>
    <t>J2326</t>
  </si>
  <si>
    <r>
      <t xml:space="preserve">Nusinersen, 0.1 mg 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1"/>
        <color rgb="FFFF0000"/>
        <rFont val="Arial Narrow"/>
        <family val="2"/>
      </rPr>
      <t xml:space="preserve"> </t>
    </r>
    <r>
      <rPr>
        <sz val="10"/>
        <rFont val="Arial Narrow"/>
        <family val="2"/>
      </rPr>
      <t>[▼]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2"/>
        <color rgb="FF0000FF"/>
        <rFont val="Arial Narrow"/>
        <family val="2"/>
      </rPr>
      <t xml:space="preserve">070 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2"/>
        <color rgb="FF0000FF"/>
        <rFont val="Arial Narrow"/>
        <family val="2"/>
      </rPr>
      <t>010</t>
    </r>
    <r>
      <rPr>
        <sz val="10"/>
        <rFont val="Arial Narrow"/>
        <family val="2"/>
      </rPr>
      <t xml:space="preserve"> </t>
    </r>
    <r>
      <rPr>
        <b/>
        <vertAlign val="superscript"/>
        <sz val="10"/>
        <color rgb="FF0000FF"/>
        <rFont val="Arial Narrow"/>
        <family val="2"/>
      </rPr>
      <t>NDC</t>
    </r>
  </si>
  <si>
    <t>Spinraza</t>
  </si>
  <si>
    <t>$542.09/$1,264.89</t>
  </si>
  <si>
    <t>J2327</t>
  </si>
  <si>
    <r>
      <t>Risankizumab-Rzaa, Intravenous, 1 mg</t>
    </r>
    <r>
      <rPr>
        <sz val="10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(</t>
    </r>
    <r>
      <rPr>
        <b/>
        <sz val="10"/>
        <rFont val="Arial Narrow"/>
        <family val="2"/>
      </rPr>
      <t>IV Solution Only</t>
    </r>
    <r>
      <rPr>
        <sz val="10"/>
        <rFont val="Arial Narrow"/>
        <family val="2"/>
      </rPr>
      <t>)</t>
    </r>
  </si>
  <si>
    <t xml:space="preserve">Skyrizi </t>
  </si>
  <si>
    <t>J2329</t>
  </si>
  <si>
    <r>
      <t xml:space="preserve">Ublituximab-xiiy, 1mg </t>
    </r>
    <r>
      <rPr>
        <b/>
        <vertAlign val="superscript"/>
        <sz val="11"/>
        <color rgb="FFFF0000"/>
        <rFont val="Arial Narrow"/>
        <family val="2"/>
      </rPr>
      <t>PA</t>
    </r>
  </si>
  <si>
    <t>Briumvi</t>
  </si>
  <si>
    <t>J2350</t>
  </si>
  <si>
    <r>
      <t>Ocrelizumab, 1 mg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</si>
  <si>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Ocrevus</t>
  </si>
  <si>
    <t>J2351</t>
  </si>
  <si>
    <r>
      <t xml:space="preserve">Ocrelizumab, 1 mg and hyaluronidase-ocsq </t>
    </r>
    <r>
      <rPr>
        <b/>
        <vertAlign val="superscript"/>
        <sz val="10"/>
        <color rgb="FFFF0000"/>
        <rFont val="Arial Narrow"/>
        <family val="2"/>
      </rPr>
      <t>PA</t>
    </r>
  </si>
  <si>
    <t>Ocrevus Zunovo</t>
  </si>
  <si>
    <t>J2353</t>
  </si>
  <si>
    <r>
      <t>Octreotide, Depot for IM use, 1mg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</si>
  <si>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Sandostatin LAR</t>
  </si>
  <si>
    <t>J2354</t>
  </si>
  <si>
    <r>
      <t>Octreotide,non-depot form,SQ or IV Inj, 25mcg,</t>
    </r>
    <r>
      <rPr>
        <b/>
        <vertAlign val="superscript"/>
        <sz val="11"/>
        <color rgb="FFFF0000"/>
        <rFont val="Arial Narrow"/>
        <family val="2"/>
      </rPr>
      <t xml:space="preserve"> PA</t>
    </r>
  </si>
  <si>
    <t>Sandostatin</t>
  </si>
  <si>
    <t>J2356</t>
  </si>
  <si>
    <r>
      <t xml:space="preserve">Tezepelumab-ekko, 1 mg </t>
    </r>
    <r>
      <rPr>
        <b/>
        <vertAlign val="superscript"/>
        <sz val="11"/>
        <color rgb="FFFF0000"/>
        <rFont val="Arial Narrow"/>
        <family val="2"/>
      </rPr>
      <t>PA</t>
    </r>
  </si>
  <si>
    <t>Tezspire</t>
  </si>
  <si>
    <t>J2357</t>
  </si>
  <si>
    <r>
      <t xml:space="preserve">Omalizumab 5mg </t>
    </r>
    <r>
      <rPr>
        <b/>
        <vertAlign val="superscript"/>
        <sz val="11"/>
        <color rgb="FFFF0000"/>
        <rFont val="Arial Narrow"/>
        <family val="2"/>
      </rPr>
      <t>PA</t>
    </r>
  </si>
  <si>
    <t>Xolair</t>
  </si>
  <si>
    <t>J2359</t>
  </si>
  <si>
    <t xml:space="preserve">Olanzapine, 0.5 mg </t>
  </si>
  <si>
    <t>OLANZAPINE</t>
  </si>
  <si>
    <t>J2360</t>
  </si>
  <si>
    <t>Orphenadrine Citrate 60 mg</t>
  </si>
  <si>
    <t>Norflex</t>
  </si>
  <si>
    <t>J2371</t>
  </si>
  <si>
    <t xml:space="preserve">Phenylephrine Hydrochloride, 20 micrograms  </t>
  </si>
  <si>
    <t>VAZCULEP</t>
  </si>
  <si>
    <t>J2372</t>
  </si>
  <si>
    <t>Phenylephrine Hydrochloride (Biorphen), 20 micrograms</t>
  </si>
  <si>
    <t>BIORPHEN</t>
  </si>
  <si>
    <t>N/A</t>
  </si>
  <si>
    <t>J2373</t>
  </si>
  <si>
    <t>Phenylephrine Hydrochloride, 20 microgram</t>
  </si>
  <si>
    <t>Immphentiv</t>
  </si>
  <si>
    <t>J2403</t>
  </si>
  <si>
    <t>Chloroprocaine hcl Ophthalmic, 3% gel, 1 mg</t>
  </si>
  <si>
    <t>Iheezo</t>
  </si>
  <si>
    <t>J2404</t>
  </si>
  <si>
    <t>Nicardipine, 0.1 mg</t>
  </si>
  <si>
    <t>Nicardipine/Cardene</t>
  </si>
  <si>
    <t>J2405</t>
  </si>
  <si>
    <t>Ondasetron HCI per 1 mg</t>
  </si>
  <si>
    <t>Zofran</t>
  </si>
  <si>
    <t>J2406</t>
  </si>
  <si>
    <r>
      <t>Oritavancin, 10 mg</t>
    </r>
    <r>
      <rPr>
        <b/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</si>
  <si>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Kimyrsa</t>
  </si>
  <si>
    <t>J2407</t>
  </si>
  <si>
    <r>
      <t xml:space="preserve">Oritavancin 10mg </t>
    </r>
    <r>
      <rPr>
        <b/>
        <vertAlign val="superscript"/>
        <sz val="11"/>
        <color rgb="FFFF0000"/>
        <rFont val="Arial Narrow"/>
        <family val="2"/>
      </rPr>
      <t xml:space="preserve"> PA</t>
    </r>
  </si>
  <si>
    <t>Orbactiv</t>
  </si>
  <si>
    <t>J2425</t>
  </si>
  <si>
    <r>
      <t xml:space="preserve">Palifermin, 50 micrograms  </t>
    </r>
    <r>
      <rPr>
        <b/>
        <vertAlign val="superscript"/>
        <sz val="11"/>
        <color rgb="FFFF0000"/>
        <rFont val="Arial Narrow"/>
        <family val="2"/>
      </rPr>
      <t xml:space="preserve"> PA</t>
    </r>
  </si>
  <si>
    <t>Kepivance</t>
  </si>
  <si>
    <t>J2426</t>
  </si>
  <si>
    <r>
      <t>Paliperidone Palmitate inj 1mg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</si>
  <si>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Invega Sustenna/Hafylera</t>
  </si>
  <si>
    <t>J2427</t>
  </si>
  <si>
    <r>
      <t xml:space="preserve">Paliperidone Palmitate extended release , 1 mg </t>
    </r>
    <r>
      <rPr>
        <b/>
        <vertAlign val="superscript"/>
        <sz val="12"/>
        <color rgb="FFFF0000"/>
        <rFont val="Arial Narrow"/>
        <family val="2"/>
      </rPr>
      <t xml:space="preserve">PA </t>
    </r>
  </si>
  <si>
    <t>Invega Hafyera/ Invega Trinza</t>
  </si>
  <si>
    <t>J2428</t>
  </si>
  <si>
    <r>
      <t xml:space="preserve"> Paliperidone Palmitate extended release, 1 mg </t>
    </r>
    <r>
      <rPr>
        <b/>
        <vertAlign val="superscript"/>
        <sz val="10"/>
        <color rgb="FFFF0000"/>
        <rFont val="Arial Narrow"/>
        <family val="2"/>
      </rPr>
      <t>PA</t>
    </r>
  </si>
  <si>
    <t>Erzofri</t>
  </si>
  <si>
    <t>J2430</t>
  </si>
  <si>
    <t>Pamidronate Disodium, per 30 mg</t>
  </si>
  <si>
    <t>Pamidronate</t>
  </si>
  <si>
    <t>J2469</t>
  </si>
  <si>
    <r>
      <t xml:space="preserve">Palonosetron HCL, Injection 25 mcg </t>
    </r>
    <r>
      <rPr>
        <b/>
        <vertAlign val="superscript"/>
        <sz val="11"/>
        <color rgb="FFFF0000"/>
        <rFont val="Arial Narrow"/>
        <family val="2"/>
      </rPr>
      <t>PA</t>
    </r>
  </si>
  <si>
    <t>Aloxi</t>
  </si>
  <si>
    <t>J2470</t>
  </si>
  <si>
    <t>Pantoprazole Sodium, 40 mg [▼]</t>
  </si>
  <si>
    <t>Pantoprazole Sodium</t>
  </si>
  <si>
    <t>J2471</t>
  </si>
  <si>
    <t>Pantoprazole (hikma), not therapeutically equivalent to j2470, 40 mg [▼]</t>
  </si>
  <si>
    <t>J2472</t>
  </si>
  <si>
    <t>Pantoprazole Sodium in sodium chloride (baxter), 40 mg [▼]</t>
  </si>
  <si>
    <t>Pantoprazole Sodium NACL</t>
  </si>
  <si>
    <t>J2501</t>
  </si>
  <si>
    <t>Paricalcitol 1 mcg</t>
  </si>
  <si>
    <t>Zemplar</t>
  </si>
  <si>
    <t>J2506</t>
  </si>
  <si>
    <r>
      <t>Pfilgrastim, excludes biosimilar, 0.5 mg</t>
    </r>
    <r>
      <rPr>
        <b/>
        <vertAlign val="superscript"/>
        <sz val="11"/>
        <color rgb="FFFF0000"/>
        <rFont val="Arial Narrow"/>
        <family val="2"/>
      </rPr>
      <t xml:space="preserve"> PA</t>
    </r>
  </si>
  <si>
    <t>Neulasta</t>
  </si>
  <si>
    <t>J2507</t>
  </si>
  <si>
    <r>
      <t xml:space="preserve">Pegloticase 1mg </t>
    </r>
    <r>
      <rPr>
        <b/>
        <vertAlign val="superscript"/>
        <sz val="11"/>
        <color rgb="FFFF0000"/>
        <rFont val="Arial Narrow"/>
        <family val="2"/>
      </rPr>
      <t>PA</t>
    </r>
  </si>
  <si>
    <t>Krystexxa</t>
  </si>
  <si>
    <t>J2508</t>
  </si>
  <si>
    <r>
      <t xml:space="preserve">Pegunigalsidase alfa-iwxj, 1 mg </t>
    </r>
    <r>
      <rPr>
        <b/>
        <vertAlign val="superscript"/>
        <sz val="12"/>
        <color rgb="FFFF0000"/>
        <rFont val="Arial Narrow"/>
        <family val="2"/>
      </rPr>
      <t>PA</t>
    </r>
    <r>
      <rPr>
        <sz val="10"/>
        <color rgb="FFFF0000"/>
        <rFont val="Arial Narrow"/>
        <family val="2"/>
      </rPr>
      <t xml:space="preserve"> </t>
    </r>
  </si>
  <si>
    <t>Elfabrio</t>
  </si>
  <si>
    <t>J2515</t>
  </si>
  <si>
    <t>Pentobarbital Sodium 50 mg [▼]</t>
  </si>
  <si>
    <t>Nembutal Sodium</t>
  </si>
  <si>
    <t>J2540</t>
  </si>
  <si>
    <t>Penicillin G Potassium up to 600,000 U</t>
  </si>
  <si>
    <t>Pfizerpen, Pen G K+</t>
  </si>
  <si>
    <t>J2543</t>
  </si>
  <si>
    <t>Piperacill Sodium / Tazobactam Sodium,1g/ 0.125g (1.125g)</t>
  </si>
  <si>
    <t>Zosyn</t>
  </si>
  <si>
    <t>J2550</t>
  </si>
  <si>
    <t>Promethazine HCl 50 mg</t>
  </si>
  <si>
    <t>Phenergan</t>
  </si>
  <si>
    <t>J2560</t>
  </si>
  <si>
    <t>Phenobarbital Sodium up to 120 mg</t>
  </si>
  <si>
    <t>Phenobarbital</t>
  </si>
  <si>
    <t>J2561</t>
  </si>
  <si>
    <t>Phenobarbital Sodium, 1 mg  [▼]</t>
  </si>
  <si>
    <t>Sezaby</t>
  </si>
  <si>
    <t>J2562</t>
  </si>
  <si>
    <r>
      <t>Plerixafor 1 mg</t>
    </r>
    <r>
      <rPr>
        <b/>
        <vertAlign val="superscript"/>
        <sz val="11"/>
        <color rgb="FFFF0000"/>
        <rFont val="Arial Narrow"/>
        <family val="2"/>
      </rPr>
      <t xml:space="preserve"> PA</t>
    </r>
  </si>
  <si>
    <t>Mozobil</t>
  </si>
  <si>
    <t>J2675</t>
  </si>
  <si>
    <t>Progesterone, per 50 mg</t>
  </si>
  <si>
    <t>Progesterone</t>
  </si>
  <si>
    <t>J2679</t>
  </si>
  <si>
    <t>Fluphenazine hcl, 1.25 mg</t>
  </si>
  <si>
    <t>Fluphenazine HCL</t>
  </si>
  <si>
    <t>J2680</t>
  </si>
  <si>
    <t>Fluphenazine Deconate 25 mg</t>
  </si>
  <si>
    <t>Prolixin</t>
  </si>
  <si>
    <t>J2690</t>
  </si>
  <si>
    <t>Procainamide, up to 1 g</t>
  </si>
  <si>
    <t>Procainamide</t>
  </si>
  <si>
    <t>J2700</t>
  </si>
  <si>
    <t>Oxacillin Sodium up to 250 mg</t>
  </si>
  <si>
    <t>Bactocill</t>
  </si>
  <si>
    <t>J2710</t>
  </si>
  <si>
    <t>Neostigmine methylsulfate, up to 0.5 mg [▼]</t>
  </si>
  <si>
    <t>Neostigmine Methylsulfate </t>
  </si>
  <si>
    <t>J2711</t>
  </si>
  <si>
    <r>
      <t xml:space="preserve">Neostigmine Methylsulfate 0.1 mg and Glycopyrrolate 0.02 mg </t>
    </r>
    <r>
      <rPr>
        <b/>
        <vertAlign val="superscript"/>
        <sz val="12"/>
        <color rgb="FFFF0000"/>
        <rFont val="Arial Narrow"/>
        <family val="2"/>
      </rPr>
      <t>PA</t>
    </r>
  </si>
  <si>
    <t>Prevduo</t>
  </si>
  <si>
    <t>J2720</t>
  </si>
  <si>
    <t>Protamine Sulfate, 10 mg</t>
  </si>
  <si>
    <t>Protamine Sulfate</t>
  </si>
  <si>
    <t>J2765</t>
  </si>
  <si>
    <t>Metoclopramide HCl, up to 10mg</t>
  </si>
  <si>
    <t>Reglan</t>
  </si>
  <si>
    <t>J2777</t>
  </si>
  <si>
    <r>
      <t>Faricimab-Svoa, 0.1 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</si>
  <si>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Vabysmo</t>
  </si>
  <si>
    <t>J2778</t>
  </si>
  <si>
    <r>
      <t>Ranibizumab 0.1 mg, intravitreal inj. (per eye)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</si>
  <si>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Lucentis</t>
  </si>
  <si>
    <t>J2779</t>
  </si>
  <si>
    <r>
      <t xml:space="preserve">Ranibizumab, via Intravitreal Implant, 0.1 mg </t>
    </r>
    <r>
      <rPr>
        <b/>
        <vertAlign val="superscript"/>
        <sz val="11"/>
        <color rgb="FFFF0000"/>
        <rFont val="Arial Narrow"/>
        <family val="2"/>
      </rPr>
      <t>PA</t>
    </r>
  </si>
  <si>
    <t>Susvimo</t>
  </si>
  <si>
    <t>J2781</t>
  </si>
  <si>
    <r>
      <t> Pegcetacoplan, Intravitreal, 1 mg</t>
    </r>
    <r>
      <rPr>
        <b/>
        <vertAlign val="subscript"/>
        <sz val="12"/>
        <color rgb="FFFF0000"/>
        <rFont val="Arial Narrow"/>
        <family val="2"/>
      </rPr>
      <t xml:space="preserve"> PA</t>
    </r>
  </si>
  <si>
    <t>SYFOVRE</t>
  </si>
  <si>
    <t>J2782</t>
  </si>
  <si>
    <r>
      <t xml:space="preserve">Avacincapted Pegol, 0.1 mg </t>
    </r>
    <r>
      <rPr>
        <b/>
        <vertAlign val="superscript"/>
        <sz val="12"/>
        <color rgb="FFFF0000"/>
        <rFont val="Arial Narrow"/>
        <family val="2"/>
      </rPr>
      <t>PA</t>
    </r>
  </si>
  <si>
    <t>IZERVAY</t>
  </si>
  <si>
    <t>J2783</t>
  </si>
  <si>
    <r>
      <t>Rasburicase, 0.5 mg</t>
    </r>
    <r>
      <rPr>
        <b/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</si>
  <si>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Elitek</t>
  </si>
  <si>
    <t>J2785</t>
  </si>
  <si>
    <t>Regadenoson 0.1mg</t>
  </si>
  <si>
    <t>Lexiscan</t>
  </si>
  <si>
    <t>J2786</t>
  </si>
  <si>
    <r>
      <t>Reslizumab, 1m</t>
    </r>
    <r>
      <rPr>
        <sz val="11"/>
        <rFont val="Arial Narrow"/>
        <family val="2"/>
      </rPr>
      <t>g</t>
    </r>
    <r>
      <rPr>
        <b/>
        <vertAlign val="superscript"/>
        <sz val="11"/>
        <color rgb="FFFF0000"/>
        <rFont val="Arial Narrow"/>
        <family val="2"/>
      </rPr>
      <t xml:space="preserve"> PA</t>
    </r>
    <r>
      <rPr>
        <sz val="10"/>
        <color rgb="FFFF0000"/>
        <rFont val="Arial Narrow"/>
        <family val="2"/>
      </rPr>
      <t xml:space="preserve"> </t>
    </r>
  </si>
  <si>
    <t>Cinqair</t>
  </si>
  <si>
    <t>J2788</t>
  </si>
  <si>
    <t>Rho D immune globulin, minidose, 50 mcg (250 IU)</t>
  </si>
  <si>
    <t>RhoGam, MicrhoGam</t>
  </si>
  <si>
    <t>J2789</t>
  </si>
  <si>
    <r>
      <t xml:space="preserve">Riboflavin 5'-Phosphate, Ophthalmic solution, up to 2 ml </t>
    </r>
    <r>
      <rPr>
        <b/>
        <vertAlign val="superscript"/>
        <sz val="12"/>
        <color rgb="FFFF0000"/>
        <rFont val="Arial Narrow"/>
        <family val="2"/>
      </rPr>
      <t>PA</t>
    </r>
  </si>
  <si>
    <t>Epioxahd/Epioxa</t>
  </si>
  <si>
    <t>J2790</t>
  </si>
  <si>
    <t>Rho D Immune Globulin, Human,Full Dose, 300mcg(1500IU)</t>
  </si>
  <si>
    <t>RhoGam</t>
  </si>
  <si>
    <t>J2791</t>
  </si>
  <si>
    <t>Rho(D) immune globulin (human), full dose IM or IV 100IU</t>
  </si>
  <si>
    <t>Rhophylac</t>
  </si>
  <si>
    <t>J2792</t>
  </si>
  <si>
    <t>Rho D immune globulin, IV, human solvent detergent,100IU</t>
  </si>
  <si>
    <t>WinRho SDF</t>
  </si>
  <si>
    <t>J2794</t>
  </si>
  <si>
    <r>
      <t xml:space="preserve">Risperidone (risperdal consta), 0.5 mg </t>
    </r>
    <r>
      <rPr>
        <b/>
        <vertAlign val="superscript"/>
        <sz val="11"/>
        <color rgb="FFFF0000"/>
        <rFont val="Arial Narrow"/>
        <family val="2"/>
      </rPr>
      <t>PA</t>
    </r>
  </si>
  <si>
    <t>Risperdal Consta</t>
  </si>
  <si>
    <t>J2798</t>
  </si>
  <si>
    <r>
      <t xml:space="preserve">Risperidone,  0.5 mg </t>
    </r>
    <r>
      <rPr>
        <b/>
        <vertAlign val="superscript"/>
        <sz val="11"/>
        <color rgb="FFFF0000"/>
        <rFont val="Arial Narrow"/>
        <family val="2"/>
      </rPr>
      <t>PA</t>
    </r>
  </si>
  <si>
    <t>Perseris</t>
  </si>
  <si>
    <t>J2799</t>
  </si>
  <si>
    <r>
      <t>Risperidone 1 mg</t>
    </r>
    <r>
      <rPr>
        <b/>
        <vertAlign val="superscript"/>
        <sz val="11"/>
        <color rgb="FFFF0000"/>
        <rFont val="Arial Narrow"/>
        <family val="2"/>
      </rPr>
      <t xml:space="preserve"> PA</t>
    </r>
  </si>
  <si>
    <t>Uzedy</t>
  </si>
  <si>
    <t>J2800</t>
  </si>
  <si>
    <t>Methocarbamol up to 10 ml</t>
  </si>
  <si>
    <t>Robaxin</t>
  </si>
  <si>
    <t>J2802</t>
  </si>
  <si>
    <r>
      <t xml:space="preserve">Romiplostim, 1 microgram </t>
    </r>
    <r>
      <rPr>
        <b/>
        <vertAlign val="superscript"/>
        <sz val="12"/>
        <color rgb="FFFF0000"/>
        <rFont val="Arial Narrow"/>
        <family val="2"/>
      </rPr>
      <t>PA</t>
    </r>
  </si>
  <si>
    <t>Nplate</t>
  </si>
  <si>
    <t>J2820</t>
  </si>
  <si>
    <t>Sargramostim 50 mcg</t>
  </si>
  <si>
    <t>Leukine</t>
  </si>
  <si>
    <t>J2840</t>
  </si>
  <si>
    <r>
      <t>Sebelipase alfa 1 mg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[ ▼]</t>
    </r>
  </si>
  <si>
    <t>Kanuma</t>
  </si>
  <si>
    <t>J2916</t>
  </si>
  <si>
    <r>
      <t>Sodium Ferric Gluconate Complex/Sucrose, 12.5mg</t>
    </r>
    <r>
      <rPr>
        <vertAlign val="superscript"/>
        <sz val="11"/>
        <color rgb="FF0000FF"/>
        <rFont val="Arial Narrow"/>
        <family val="2"/>
      </rPr>
      <t xml:space="preserve"> </t>
    </r>
    <r>
      <rPr>
        <b/>
        <vertAlign val="superscript"/>
        <sz val="11"/>
        <color rgb="FF0000FF"/>
        <rFont val="Arial Narrow"/>
        <family val="2"/>
      </rPr>
      <t>720</t>
    </r>
  </si>
  <si>
    <t>Ferrlecit</t>
  </si>
  <si>
    <t>J2919</t>
  </si>
  <si>
    <t xml:space="preserve">Methylprednisolone Sodium Succinate, 5 mg  </t>
  </si>
  <si>
    <t>SOLU-MEDROL</t>
  </si>
  <si>
    <t>J2941</t>
  </si>
  <si>
    <t>Somatropin, 1 mg [ ▼]</t>
  </si>
  <si>
    <t>Somatropin</t>
  </si>
  <si>
    <t>J2997</t>
  </si>
  <si>
    <r>
      <t xml:space="preserve">Alteplase Recombinant, 1 mg </t>
    </r>
    <r>
      <rPr>
        <b/>
        <vertAlign val="superscript"/>
        <sz val="12"/>
        <color rgb="FF0000FF"/>
        <rFont val="Arial Narrow"/>
        <family val="2"/>
      </rPr>
      <t>070</t>
    </r>
  </si>
  <si>
    <t>Activase/Cathflo Activase</t>
  </si>
  <si>
    <t>J2998</t>
  </si>
  <si>
    <r>
      <t xml:space="preserve">Plasminogen, Human-Tvmh, 1 mg 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[ ▼]</t>
    </r>
  </si>
  <si>
    <t>Ryplazim</t>
  </si>
  <si>
    <t>J3000</t>
  </si>
  <si>
    <t>Streptomycin HCl, 1g</t>
  </si>
  <si>
    <t>Streptomycin Sulfate</t>
  </si>
  <si>
    <t>J3010</t>
  </si>
  <si>
    <t>Fentanyl citrate injection, 0.1mg</t>
  </si>
  <si>
    <t>Sublimaze</t>
  </si>
  <si>
    <t>J3030</t>
  </si>
  <si>
    <t>Sumatriptan Succinate, 6 mg/vial  [▼]</t>
  </si>
  <si>
    <t>Imitrex</t>
  </si>
  <si>
    <t>J3032</t>
  </si>
  <si>
    <r>
      <t>Eptinezumab-jjmr, 1 mg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</si>
  <si>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Vyepti</t>
  </si>
  <si>
    <t>J3055</t>
  </si>
  <si>
    <r>
      <t xml:space="preserve">Talquetamab-tgvs, 0.25 mg </t>
    </r>
    <r>
      <rPr>
        <b/>
        <vertAlign val="superscript"/>
        <sz val="12"/>
        <color rgb="FFFF0000"/>
        <rFont val="Arial Narrow"/>
        <family val="2"/>
      </rPr>
      <t>PA</t>
    </r>
  </si>
  <si>
    <t>TALVEY</t>
  </si>
  <si>
    <t>J3105</t>
  </si>
  <si>
    <t>Terbutaline Sulfate,   1 mg</t>
  </si>
  <si>
    <t>Terbutaline sulfate</t>
  </si>
  <si>
    <t>J3111</t>
  </si>
  <si>
    <r>
      <t xml:space="preserve">Romosozumab-aqqg, 1 mg </t>
    </r>
    <r>
      <rPr>
        <b/>
        <vertAlign val="superscript"/>
        <sz val="11"/>
        <color rgb="FFFF0000"/>
        <rFont val="Arial Narrow"/>
        <family val="2"/>
      </rPr>
      <t>PA</t>
    </r>
  </si>
  <si>
    <t>Evenity</t>
  </si>
  <si>
    <t>J3121</t>
  </si>
  <si>
    <t>Testosterone Enanthate 1mg</t>
  </si>
  <si>
    <t>Delatestryl</t>
  </si>
  <si>
    <t>J3230</t>
  </si>
  <si>
    <t>Chlorpromazine HCI, 50mg</t>
  </si>
  <si>
    <t>Chlorpromazine HCI</t>
  </si>
  <si>
    <t>J3240</t>
  </si>
  <si>
    <t>Thyrotropin Alpha 1.1 mg</t>
  </si>
  <si>
    <t>Thyrogen</t>
  </si>
  <si>
    <t>J3241</t>
  </si>
  <si>
    <r>
      <t>Teprotumumab-trbw, 10 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</si>
  <si>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Tepezza</t>
  </si>
  <si>
    <t>J3245</t>
  </si>
  <si>
    <r>
      <t xml:space="preserve">Tildrakizumab, 1 mg </t>
    </r>
    <r>
      <rPr>
        <b/>
        <vertAlign val="superscript"/>
        <sz val="11"/>
        <color rgb="FFFF0000"/>
        <rFont val="Arial Narrow"/>
        <family val="2"/>
      </rPr>
      <t>PA</t>
    </r>
  </si>
  <si>
    <t>Ilumya</t>
  </si>
  <si>
    <t>J3247</t>
  </si>
  <si>
    <r>
      <t>Secukinumab, Intravenous, 1 mg</t>
    </r>
    <r>
      <rPr>
        <b/>
        <vertAlign val="superscript"/>
        <sz val="11"/>
        <color rgb="FFFF0000"/>
        <rFont val="Arial Narrow"/>
        <family val="2"/>
      </rPr>
      <t xml:space="preserve"> PA</t>
    </r>
  </si>
  <si>
    <t>Cosentyx</t>
  </si>
  <si>
    <t>J3250</t>
  </si>
  <si>
    <t>Trimethobenzamide HCl, up to 200 mg</t>
  </si>
  <si>
    <t>Tigan</t>
  </si>
  <si>
    <t>J3260</t>
  </si>
  <si>
    <t>Tobramycin Sulfate up to 80 mg</t>
  </si>
  <si>
    <t>Nebcin</t>
  </si>
  <si>
    <t>J3262</t>
  </si>
  <si>
    <r>
      <t xml:space="preserve">Tocilizumab, 1 mg </t>
    </r>
    <r>
      <rPr>
        <b/>
        <vertAlign val="superscript"/>
        <sz val="11"/>
        <color rgb="FFFF0000"/>
        <rFont val="Arial Narrow"/>
        <family val="2"/>
      </rPr>
      <t>PA</t>
    </r>
  </si>
  <si>
    <t>Actemra</t>
  </si>
  <si>
    <t>J3263</t>
  </si>
  <si>
    <r>
      <t xml:space="preserve"> Toripalimab-tpzi, 1 mg </t>
    </r>
    <r>
      <rPr>
        <b/>
        <vertAlign val="superscript"/>
        <sz val="11"/>
        <color rgb="FFFF0000"/>
        <rFont val="Arial Narrow"/>
        <family val="2"/>
      </rPr>
      <t>PA</t>
    </r>
  </si>
  <si>
    <t>Loqtorzi</t>
  </si>
  <si>
    <t>J3291</t>
  </si>
  <si>
    <t>Tranexamic Acid in Sodium Chloride, 5 mg  [▼]</t>
  </si>
  <si>
    <t>Tranexamic</t>
  </si>
  <si>
    <t>J3299</t>
  </si>
  <si>
    <r>
      <t>Triamcinolone Acetonide,1 mg</t>
    </r>
    <r>
      <rPr>
        <b/>
        <vertAlign val="superscript"/>
        <sz val="11"/>
        <color rgb="FFFF0000"/>
        <rFont val="Arial Narrow"/>
        <family val="2"/>
      </rPr>
      <t xml:space="preserve"> PA</t>
    </r>
  </si>
  <si>
    <t>Xipere</t>
  </si>
  <si>
    <t>J3301</t>
  </si>
  <si>
    <t>Triamcinolone Acetonide, 10 mg</t>
  </si>
  <si>
    <t>Kenalog</t>
  </si>
  <si>
    <t>J3304</t>
  </si>
  <si>
    <r>
      <t xml:space="preserve">Triamcinolone acetonide, preservative-free, extended-release, microsphere formulation, 1 mg </t>
    </r>
    <r>
      <rPr>
        <b/>
        <vertAlign val="superscript"/>
        <sz val="11"/>
        <color rgb="FFFF0000"/>
        <rFont val="Arial Narrow"/>
        <family val="2"/>
      </rPr>
      <t>PA</t>
    </r>
  </si>
  <si>
    <t>Zilretta </t>
  </si>
  <si>
    <t>J3315</t>
  </si>
  <si>
    <r>
      <t>Triptorelin Pamoate, 3.75 mg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</si>
  <si>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 xml:space="preserve">Trelstar </t>
  </si>
  <si>
    <t>J3316</t>
  </si>
  <si>
    <r>
      <t>Triptorelin, extended-release, 3.75 m</t>
    </r>
    <r>
      <rPr>
        <sz val="11"/>
        <rFont val="Arial Narrow"/>
        <family val="2"/>
      </rPr>
      <t>g</t>
    </r>
    <r>
      <rPr>
        <b/>
        <vertAlign val="superscript"/>
        <sz val="11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1"/>
        <rFont val="Arial Narrow"/>
        <family val="2"/>
      </rPr>
      <t xml:space="preserve"> </t>
    </r>
    <r>
      <rPr>
        <sz val="10"/>
        <rFont val="Arial Narrow"/>
        <family val="2"/>
      </rPr>
      <t xml:space="preserve"> </t>
    </r>
  </si>
  <si>
    <t>Triptodur</t>
  </si>
  <si>
    <t>J3357</t>
  </si>
  <si>
    <r>
      <t>Ustekinumab, for subcutaneous injection, 1 mg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 [▼]</t>
    </r>
  </si>
  <si>
    <t xml:space="preserve">Stelara  </t>
  </si>
  <si>
    <t>J3358</t>
  </si>
  <si>
    <r>
      <t>Ustekinumab, for intravenous injection, 1 mg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</si>
  <si>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 xml:space="preserve">Stelara IV </t>
  </si>
  <si>
    <t>J3360</t>
  </si>
  <si>
    <t>Diazepam 5 mg</t>
  </si>
  <si>
    <t>Valium</t>
  </si>
  <si>
    <t>J3373</t>
  </si>
  <si>
    <t xml:space="preserve">Vancomycin Hydrochloride, 10 mg </t>
  </si>
  <si>
    <t>Vancomycin HCL</t>
  </si>
  <si>
    <t>J3374</t>
  </si>
  <si>
    <t>Vancomycin Hydrochloride (Mylan) not therapeutically equivalent to j3373, 10 mg</t>
  </si>
  <si>
    <t>J3375</t>
  </si>
  <si>
    <t>Vancomycin Hydrochloride (xellia), not therapeutically equivalent to j3373, 10 mg</t>
  </si>
  <si>
    <t>J3376</t>
  </si>
  <si>
    <t xml:space="preserve">Vancomycin hcl (hikma), not therapeutically equivalent to j3373, 10 mg </t>
  </si>
  <si>
    <t>J3379</t>
  </si>
  <si>
    <t>Valproate Sodium, 5 mg</t>
  </si>
  <si>
    <t>Valproate Sodium</t>
  </si>
  <si>
    <t>J3380</t>
  </si>
  <si>
    <r>
      <t>Vedolizumab Injection 1mg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</si>
  <si>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Entyvio</t>
  </si>
  <si>
    <t>J3385</t>
  </si>
  <si>
    <t>Velaglucerase Alfa 100u</t>
  </si>
  <si>
    <t>VPRIV</t>
  </si>
  <si>
    <t>J3387</t>
  </si>
  <si>
    <r>
      <t xml:space="preserve">Elivaldogene autotemcel, per treatment [▼] </t>
    </r>
    <r>
      <rPr>
        <b/>
        <vertAlign val="superscript"/>
        <sz val="10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</t>
    </r>
    <r>
      <rPr>
        <b/>
        <vertAlign val="superscript"/>
        <sz val="10"/>
        <color rgb="FF0033CC"/>
        <rFont val="Arial Narrow"/>
        <family val="2"/>
      </rPr>
      <t xml:space="preserve">010 </t>
    </r>
    <r>
      <rPr>
        <b/>
        <vertAlign val="superscript"/>
        <sz val="11"/>
        <color rgb="FF0000FF"/>
        <rFont val="Arial Narrow"/>
        <family val="2"/>
      </rPr>
      <t>070</t>
    </r>
  </si>
  <si>
    <t>Skysona</t>
  </si>
  <si>
    <t>J3389</t>
  </si>
  <si>
    <r>
      <t>Topical administration, prademagene zamikeracel, per treatment  [▼]</t>
    </r>
    <r>
      <rPr>
        <b/>
        <sz val="10"/>
        <color rgb="FFFF0000"/>
        <rFont val="Arial Narrow"/>
        <family val="2"/>
      </rPr>
      <t xml:space="preserve"> </t>
    </r>
    <r>
      <rPr>
        <b/>
        <vertAlign val="superscript"/>
        <sz val="10"/>
        <color rgb="FFFF0000"/>
        <rFont val="Arial Narrow"/>
        <family val="2"/>
      </rPr>
      <t>PA</t>
    </r>
    <r>
      <rPr>
        <vertAlign val="superscript"/>
        <sz val="10"/>
        <rFont val="Arial Narrow"/>
        <family val="2"/>
      </rPr>
      <t xml:space="preserve"> </t>
    </r>
    <r>
      <rPr>
        <b/>
        <vertAlign val="superscript"/>
        <sz val="10"/>
        <color rgb="FF0033CC"/>
        <rFont val="Arial Narrow"/>
        <family val="2"/>
      </rPr>
      <t xml:space="preserve">070 </t>
    </r>
  </si>
  <si>
    <t>Zevaskyn</t>
  </si>
  <si>
    <t>J3391</t>
  </si>
  <si>
    <r>
      <t xml:space="preserve">Atidarsagene Autotemcel, per treatment [▼]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</t>
    </r>
    <r>
      <rPr>
        <b/>
        <vertAlign val="superscript"/>
        <sz val="11"/>
        <color rgb="FF0000FF"/>
        <rFont val="Arial Narrow"/>
        <family val="2"/>
      </rPr>
      <t xml:space="preserve">010 </t>
    </r>
  </si>
  <si>
    <t>Lenmeldy</t>
  </si>
  <si>
    <t>J3392</t>
  </si>
  <si>
    <r>
      <t xml:space="preserve">Exagamglogene Autotemcel, per treatment [▼] </t>
    </r>
    <r>
      <rPr>
        <b/>
        <vertAlign val="superscript"/>
        <sz val="12"/>
        <color rgb="FFFF0000"/>
        <rFont val="Arial Narrow"/>
        <family val="2"/>
      </rPr>
      <t>PA</t>
    </r>
    <r>
      <rPr>
        <vertAlign val="superscript"/>
        <sz val="12"/>
        <rFont val="Arial Narrow"/>
        <family val="2"/>
      </rPr>
      <t xml:space="preserve"> </t>
    </r>
    <r>
      <rPr>
        <b/>
        <vertAlign val="superscript"/>
        <sz val="12"/>
        <color rgb="FF0000FF"/>
        <rFont val="Arial Narrow"/>
        <family val="2"/>
      </rPr>
      <t>010</t>
    </r>
    <r>
      <rPr>
        <b/>
        <vertAlign val="superscript"/>
        <sz val="12"/>
        <rFont val="Arial Narrow"/>
        <family val="2"/>
      </rPr>
      <t xml:space="preserve"> </t>
    </r>
  </si>
  <si>
    <t>Casgevy</t>
  </si>
  <si>
    <t>J3393</t>
  </si>
  <si>
    <r>
      <t xml:space="preserve">Betibeglogene Autotemcel, per treatment  [▼]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</t>
    </r>
    <r>
      <rPr>
        <b/>
        <vertAlign val="superscript"/>
        <sz val="11"/>
        <color rgb="FF0000FF"/>
        <rFont val="Arial Narrow"/>
        <family val="2"/>
      </rPr>
      <t xml:space="preserve">010 </t>
    </r>
  </si>
  <si>
    <t>Zynteglo</t>
  </si>
  <si>
    <t>J3394</t>
  </si>
  <si>
    <r>
      <t xml:space="preserve">Lovotibeglogene Autotemcel, per treatment  [▼] </t>
    </r>
    <r>
      <rPr>
        <b/>
        <vertAlign val="superscript"/>
        <sz val="10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</t>
    </r>
    <r>
      <rPr>
        <b/>
        <vertAlign val="superscript"/>
        <sz val="11"/>
        <color rgb="FF0000FF"/>
        <rFont val="Arial Narrow"/>
        <family val="2"/>
      </rPr>
      <t>010</t>
    </r>
  </si>
  <si>
    <t>Lyfgenia</t>
  </si>
  <si>
    <t>J3396</t>
  </si>
  <si>
    <t>Verteporfin, 0.1 mg</t>
  </si>
  <si>
    <t>Visudyne</t>
  </si>
  <si>
    <t>J3398</t>
  </si>
  <si>
    <r>
      <t xml:space="preserve">Voretigene Neparvovec-rzyl, 1 billion vector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color rgb="FFFF0000"/>
        <rFont val="Arial Narrow"/>
        <family val="2"/>
      </rPr>
      <t xml:space="preserve"> </t>
    </r>
    <r>
      <rPr>
        <b/>
        <vertAlign val="superscript"/>
        <sz val="11"/>
        <color rgb="FF0000FF"/>
        <rFont val="Arial Narrow"/>
        <family val="2"/>
      </rPr>
      <t xml:space="preserve">010 </t>
    </r>
    <r>
      <rPr>
        <b/>
        <vertAlign val="superscript"/>
        <sz val="11"/>
        <color theme="8" tint="-0.249977111117893"/>
        <rFont val="Arial Narrow"/>
        <family val="2"/>
      </rPr>
      <t>SCA</t>
    </r>
    <r>
      <rPr>
        <sz val="10"/>
        <color rgb="FFFF0000"/>
        <rFont val="Arial Narrow"/>
        <family val="2"/>
      </rPr>
      <t xml:space="preserve"> </t>
    </r>
    <r>
      <rPr>
        <sz val="10"/>
        <rFont val="Arial Narrow"/>
        <family val="2"/>
      </rPr>
      <t>[ ▼]</t>
    </r>
  </si>
  <si>
    <t>Luxturna</t>
  </si>
  <si>
    <t>J3399</t>
  </si>
  <si>
    <r>
      <t xml:space="preserve">Onasemnogene Abeparvovec-xioi, per treatment, up to 5x10^15 vector genomes </t>
    </r>
    <r>
      <rPr>
        <b/>
        <vertAlign val="superscript"/>
        <sz val="11"/>
        <color rgb="FFFF0000"/>
        <rFont val="Arial Narrow"/>
        <family val="2"/>
      </rPr>
      <t xml:space="preserve"> PA</t>
    </r>
    <r>
      <rPr>
        <sz val="10"/>
        <rFont val="Arial Narrow"/>
        <family val="2"/>
      </rPr>
      <t xml:space="preserve"> [▼]  </t>
    </r>
    <r>
      <rPr>
        <b/>
        <vertAlign val="superscript"/>
        <sz val="11"/>
        <color rgb="FF0000CC"/>
        <rFont val="Arial Narrow"/>
        <family val="2"/>
      </rPr>
      <t xml:space="preserve">070 </t>
    </r>
    <r>
      <rPr>
        <sz val="10"/>
        <rFont val="Arial Narrow"/>
        <family val="2"/>
      </rPr>
      <t xml:space="preserve"> </t>
    </r>
  </si>
  <si>
    <t>Zolgensma</t>
  </si>
  <si>
    <t>J3401</t>
  </si>
  <si>
    <r>
      <t>Beremagene geperpavec-svdt for topical administration, containing nominal 5 x 10^9 pfu/ml vector genomes, per 0.1 ml</t>
    </r>
    <r>
      <rPr>
        <b/>
        <vertAlign val="superscript"/>
        <sz val="12"/>
        <color rgb="FFFF0000"/>
        <rFont val="Arial Narrow"/>
        <family val="2"/>
      </rPr>
      <t xml:space="preserve"> PA</t>
    </r>
  </si>
  <si>
    <t>Vyjuvek</t>
  </si>
  <si>
    <t>J3402</t>
  </si>
  <si>
    <r>
      <t xml:space="preserve">Remestemcel-l-rknd, per therapeutic dose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</t>
    </r>
    <r>
      <rPr>
        <b/>
        <vertAlign val="superscript"/>
        <sz val="10"/>
        <color rgb="FF0033CC"/>
        <rFont val="Arial Narrow"/>
        <family val="2"/>
      </rPr>
      <t>010</t>
    </r>
    <r>
      <rPr>
        <sz val="10"/>
        <rFont val="Arial Narrow"/>
        <family val="2"/>
      </rPr>
      <t xml:space="preserve"> </t>
    </r>
    <r>
      <rPr>
        <b/>
        <vertAlign val="superscript"/>
        <sz val="10"/>
        <color rgb="FF0000FF"/>
        <rFont val="Arial Narrow"/>
        <family val="2"/>
      </rPr>
      <t>070</t>
    </r>
  </si>
  <si>
    <t>Ryoncil</t>
  </si>
  <si>
    <t>J3403</t>
  </si>
  <si>
    <r>
      <t xml:space="preserve">Revakinagene taroretcel-lwey, per implant </t>
    </r>
    <r>
      <rPr>
        <b/>
        <vertAlign val="superscript"/>
        <sz val="10"/>
        <color rgb="FFFF0000"/>
        <rFont val="Arial Narrow"/>
        <family val="2"/>
      </rPr>
      <t xml:space="preserve">PA </t>
    </r>
    <r>
      <rPr>
        <sz val="10"/>
        <rFont val="Arial Narrow"/>
        <family val="2"/>
      </rPr>
      <t>[▼]</t>
    </r>
  </si>
  <si>
    <t>Encelto</t>
  </si>
  <si>
    <t>J3404</t>
  </si>
  <si>
    <r>
      <t xml:space="preserve">Zopapogene Imadenovec-drba suspension, per therapeutic dose </t>
    </r>
    <r>
      <rPr>
        <b/>
        <vertAlign val="superscript"/>
        <sz val="10"/>
        <color rgb="FFFF0000"/>
        <rFont val="Arial Narrow"/>
        <family val="2"/>
      </rPr>
      <t xml:space="preserve">PA </t>
    </r>
    <r>
      <rPr>
        <sz val="10"/>
        <rFont val="Arial Narrow"/>
        <family val="2"/>
      </rPr>
      <t>[▼]</t>
    </r>
  </si>
  <si>
    <t>Papzimeos</t>
  </si>
  <si>
    <t>J3406</t>
  </si>
  <si>
    <r>
      <t xml:space="preserve">Omidubicel-onlv, Per Therapeutic Dose </t>
    </r>
    <r>
      <rPr>
        <b/>
        <vertAlign val="superscript"/>
        <sz val="12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[▼]</t>
    </r>
  </si>
  <si>
    <t>Omisirge</t>
  </si>
  <si>
    <t>J3410</t>
  </si>
  <si>
    <t>Hydroxyzine HCl 25 mg</t>
  </si>
  <si>
    <t>Vistaril</t>
  </si>
  <si>
    <t>J3420</t>
  </si>
  <si>
    <t>Vitamin B-12, cyanocabalamin, up to 1000 mcg</t>
  </si>
  <si>
    <t>Vitamin B-12</t>
  </si>
  <si>
    <t>J3425</t>
  </si>
  <si>
    <t>Hydroxocobalamin, Intramuscular, 10 mcg</t>
  </si>
  <si>
    <t>Hydroxocobalamin</t>
  </si>
  <si>
    <t>J3430</t>
  </si>
  <si>
    <t>Phytonadione (Vitamin K), per 1 mg</t>
  </si>
  <si>
    <t>Aqua-Mephyton</t>
  </si>
  <si>
    <t>J3475</t>
  </si>
  <si>
    <t>Magnesium Sulfate per 500 mg</t>
  </si>
  <si>
    <t>Magnesium Sulfate 50%</t>
  </si>
  <si>
    <t>J3480</t>
  </si>
  <si>
    <t>Potassium Chloride, 2 mEq</t>
  </si>
  <si>
    <t>Potassium Chloride</t>
  </si>
  <si>
    <t>J3486</t>
  </si>
  <si>
    <t>Ziprasidone Mesylate 10mg</t>
  </si>
  <si>
    <t>Geodon</t>
  </si>
  <si>
    <t>J3489</t>
  </si>
  <si>
    <t>Zoledronic Acid, 1 mg</t>
  </si>
  <si>
    <t>Reclast/Zometa</t>
  </si>
  <si>
    <t>J7030</t>
  </si>
  <si>
    <t>Normal Saline Solution, 1000 cc</t>
  </si>
  <si>
    <t>Sodium Chloride</t>
  </si>
  <si>
    <t>J7040</t>
  </si>
  <si>
    <t>Normal Saline Solution, 500 cc</t>
  </si>
  <si>
    <t>J7042</t>
  </si>
  <si>
    <t>Dextrose Normal Saline 5% 500 cc</t>
  </si>
  <si>
    <t>Dextrose with Na CL</t>
  </si>
  <si>
    <t>J7050</t>
  </si>
  <si>
    <t>Normal Saline Solution, 250 cc</t>
  </si>
  <si>
    <t>J7060</t>
  </si>
  <si>
    <t>Dextrose (D-Glucose) D5W 500 cc</t>
  </si>
  <si>
    <t>Dextrose in Water</t>
  </si>
  <si>
    <t>J7070</t>
  </si>
  <si>
    <t>Dextrose (D-Glucose) D5W 1000 cc</t>
  </si>
  <si>
    <t>J7120</t>
  </si>
  <si>
    <t>Ringers Lactate 1000 cc</t>
  </si>
  <si>
    <t>Lactated Ringers</t>
  </si>
  <si>
    <t>J7171</t>
  </si>
  <si>
    <r>
      <t xml:space="preserve">Adamts13, Recombinant-krhn, 10 iu </t>
    </r>
    <r>
      <rPr>
        <b/>
        <vertAlign val="superscript"/>
        <sz val="11"/>
        <color rgb="FFFF0000"/>
        <rFont val="Arial Narrow"/>
        <family val="2"/>
      </rPr>
      <t>PA</t>
    </r>
  </si>
  <si>
    <t>ADZYNMA</t>
  </si>
  <si>
    <t>J7177</t>
  </si>
  <si>
    <t xml:space="preserve">Human fibrinogen concentrate (fibryga), 1 mg (Price is per 1mg. Product contains approximately 1 gram (900-1300mg)) </t>
  </si>
  <si>
    <t>Fibryga </t>
  </si>
  <si>
    <t>J7178</t>
  </si>
  <si>
    <t xml:space="preserve">Human Fibrinogen concentrate 1mg </t>
  </si>
  <si>
    <t>RiaStap</t>
  </si>
  <si>
    <t>J7296</t>
  </si>
  <si>
    <t>Levonorgestrel-releasing intrauterine contraceptive system, 19.5mg 5 years [▼]</t>
  </si>
  <si>
    <t>Kyleena</t>
  </si>
  <si>
    <t>J7297</t>
  </si>
  <si>
    <t>Levonorgestrel Releasing Intrauterine Contraceptive System, 52mg 6 years [▼]</t>
  </si>
  <si>
    <t>Liletta</t>
  </si>
  <si>
    <t>J7298</t>
  </si>
  <si>
    <t>Mirena</t>
  </si>
  <si>
    <t>J7300</t>
  </si>
  <si>
    <t>Copper IUD [ ▼]</t>
  </si>
  <si>
    <t>ParaGard IUD</t>
  </si>
  <si>
    <t>J7301</t>
  </si>
  <si>
    <t>Levonorgestrel-releasing Intrauterine contraceptive system [▼]</t>
  </si>
  <si>
    <t>Skyla</t>
  </si>
  <si>
    <t>J7307</t>
  </si>
  <si>
    <t>Etonogestrel (contraceptive) Implant System, including implant and supplies [▼]</t>
  </si>
  <si>
    <t>Nexplanon</t>
  </si>
  <si>
    <t>J7312</t>
  </si>
  <si>
    <r>
      <t xml:space="preserve">Dexamethasone Intravitreal Implant 0.1mg </t>
    </r>
    <r>
      <rPr>
        <b/>
        <vertAlign val="superscript"/>
        <sz val="11"/>
        <color rgb="FFFF0000"/>
        <rFont val="Arial Narrow"/>
        <family val="2"/>
      </rPr>
      <t>PA</t>
    </r>
  </si>
  <si>
    <t>Ozurdex</t>
  </si>
  <si>
    <t>J7313</t>
  </si>
  <si>
    <t>Fluocinolone Acetonide, Intravitreal Implant, 0.01 mg</t>
  </si>
  <si>
    <t>Iluvien</t>
  </si>
  <si>
    <t>J7314</t>
  </si>
  <si>
    <r>
      <t> Fluocinolone acetonide, intravitreal implant, 0.01 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[▼]</t>
    </r>
  </si>
  <si>
    <t>Yutiq</t>
  </si>
  <si>
    <t>J7321</t>
  </si>
  <si>
    <r>
      <t xml:space="preserve">Hyaluronan or derivative, for intra-articular injection, per dose, </t>
    </r>
    <r>
      <rPr>
        <b/>
        <vertAlign val="superscript"/>
        <sz val="11"/>
        <color rgb="FFFF0000"/>
        <rFont val="Arial Narrow"/>
        <family val="2"/>
      </rPr>
      <t>PA</t>
    </r>
  </si>
  <si>
    <t>Hyalgan/Supartz</t>
  </si>
  <si>
    <t>J7351</t>
  </si>
  <si>
    <r>
      <t xml:space="preserve">Bimatoprost, intracameral implant, 1 microgram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1"/>
        <color rgb="FFFF0000"/>
        <rFont val="Arial Narrow"/>
        <family val="2"/>
      </rPr>
      <t xml:space="preserve"> </t>
    </r>
  </si>
  <si>
    <t>Durysta Implant</t>
  </si>
  <si>
    <t>J7352</t>
  </si>
  <si>
    <r>
      <t xml:space="preserve">Afamelanotide implant, 1 mg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 [▼]</t>
    </r>
  </si>
  <si>
    <t>Scenesse</t>
  </si>
  <si>
    <t>J7354</t>
  </si>
  <si>
    <r>
      <t xml:space="preserve">Cantharidin for Topical Administration, 0.7%, single unit dose applicator (3.2 mg) </t>
    </r>
    <r>
      <rPr>
        <b/>
        <vertAlign val="superscript"/>
        <sz val="11"/>
        <color rgb="FFFF0000"/>
        <rFont val="Arial Narrow"/>
        <family val="2"/>
      </rPr>
      <t>PA</t>
    </r>
  </si>
  <si>
    <t>Ycanth</t>
  </si>
  <si>
    <t>J7355</t>
  </si>
  <si>
    <r>
      <t xml:space="preserve">Travoprost, Intracameral Implant, 1 microgram </t>
    </r>
    <r>
      <rPr>
        <b/>
        <vertAlign val="superscript"/>
        <sz val="11"/>
        <color rgb="FFFF0000"/>
        <rFont val="Arial Narrow"/>
        <family val="2"/>
      </rPr>
      <t>PA</t>
    </r>
  </si>
  <si>
    <t>IDOSE</t>
  </si>
  <si>
    <t>J7402</t>
  </si>
  <si>
    <r>
      <t xml:space="preserve">Mometasone Furoate Sinus Implant,  10 micrograms </t>
    </r>
    <r>
      <rPr>
        <b/>
        <vertAlign val="superscript"/>
        <sz val="11"/>
        <color rgb="FFFF0000"/>
        <rFont val="Arial Narrow"/>
        <family val="2"/>
      </rPr>
      <t>PA</t>
    </r>
  </si>
  <si>
    <t>Sinuva</t>
  </si>
  <si>
    <t>J8502</t>
  </si>
  <si>
    <t xml:space="preserve">Aprepitant, 1 mg </t>
  </si>
  <si>
    <t>Aponvie</t>
  </si>
  <si>
    <t>J9000</t>
  </si>
  <si>
    <t>Doxorubicin 10 mg</t>
  </si>
  <si>
    <t>Adriamycin PFS</t>
  </si>
  <si>
    <t>J9011</t>
  </si>
  <si>
    <r>
      <t xml:space="preserve">Datopotamab Deruxtecan-dlnk, 1 mg </t>
    </r>
    <r>
      <rPr>
        <b/>
        <vertAlign val="superscript"/>
        <sz val="11"/>
        <color rgb="FFFF0000"/>
        <rFont val="Arial Narrow"/>
        <family val="2"/>
      </rPr>
      <t>PA</t>
    </r>
  </si>
  <si>
    <t>Datroway</t>
  </si>
  <si>
    <t>J9017</t>
  </si>
  <si>
    <t>Arsenic Trioxide 1mg</t>
  </si>
  <si>
    <t>Trisenox</t>
  </si>
  <si>
    <t>J9021</t>
  </si>
  <si>
    <r>
      <t xml:space="preserve">Asparaginase, Recombinant </t>
    </r>
    <r>
      <rPr>
        <b/>
        <vertAlign val="superscript"/>
        <sz val="11"/>
        <color rgb="FFFF0000"/>
        <rFont val="Arial Narrow"/>
        <family val="2"/>
      </rPr>
      <t>PA</t>
    </r>
  </si>
  <si>
    <t>Rylaze</t>
  </si>
  <si>
    <t>J9022</t>
  </si>
  <si>
    <t>Atezolizumab, 10 mg</t>
  </si>
  <si>
    <t>Tecentriq</t>
  </si>
  <si>
    <t>J9023</t>
  </si>
  <si>
    <r>
      <t>Avelumab, 10 mg</t>
    </r>
    <r>
      <rPr>
        <b/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</si>
  <si>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 xml:space="preserve">Bavencio    </t>
  </si>
  <si>
    <t>J9024</t>
  </si>
  <si>
    <r>
      <t xml:space="preserve">Atezolizumab, 5 mg and Hyaluronidase-tqjs </t>
    </r>
    <r>
      <rPr>
        <b/>
        <vertAlign val="superscript"/>
        <sz val="10"/>
        <color rgb="FFFF0000"/>
        <rFont val="Arial Narrow"/>
        <family val="2"/>
      </rPr>
      <t>PA</t>
    </r>
  </si>
  <si>
    <t>Tecentriq Hybreza</t>
  </si>
  <si>
    <t>J9025</t>
  </si>
  <si>
    <t>Azacitidine 1 mg</t>
  </si>
  <si>
    <t>Vidaza</t>
  </si>
  <si>
    <t>J9026</t>
  </si>
  <si>
    <r>
      <t xml:space="preserve">Tarlatamab-dlle, 1 mg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</t>
    </r>
  </si>
  <si>
    <t>IMDELLTRA</t>
  </si>
  <si>
    <t>J9027</t>
  </si>
  <si>
    <t>Clofarabine, 1 mg</t>
  </si>
  <si>
    <t>Clolar</t>
  </si>
  <si>
    <t>J9028</t>
  </si>
  <si>
    <r>
      <t xml:space="preserve">Nogapendekin alfa inbakicept-pmln, for Intravesical use, 1 microgram </t>
    </r>
    <r>
      <rPr>
        <b/>
        <vertAlign val="superscript"/>
        <sz val="11"/>
        <color rgb="FFFF0000"/>
        <rFont val="Arial Narrow"/>
        <family val="2"/>
      </rPr>
      <t xml:space="preserve">PA </t>
    </r>
  </si>
  <si>
    <t>ANKTIVA</t>
  </si>
  <si>
    <t>J9029</t>
  </si>
  <si>
    <r>
      <t>Intravesical Instillation, Nadofaragene Firadenovec-vncg, per therapeutic dose</t>
    </r>
    <r>
      <rPr>
        <b/>
        <vertAlign val="superscript"/>
        <sz val="12"/>
        <color rgb="FFFF0000"/>
        <rFont val="Arial Narrow"/>
        <family val="2"/>
      </rPr>
      <t xml:space="preserve"> PA</t>
    </r>
  </si>
  <si>
    <t>ADSTILADRIN</t>
  </si>
  <si>
    <t>J9030</t>
  </si>
  <si>
    <t>BCG live intravesical instillation, 1 mg</t>
  </si>
  <si>
    <t>J9032</t>
  </si>
  <si>
    <t>Belinostat 10mg</t>
  </si>
  <si>
    <t>Beleodaq</t>
  </si>
  <si>
    <t>J9033</t>
  </si>
  <si>
    <r>
      <t>Bendamustine, 1mg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</si>
  <si>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Treanda</t>
  </si>
  <si>
    <t>J9034</t>
  </si>
  <si>
    <r>
      <t xml:space="preserve">Bendeka 1 mg </t>
    </r>
    <r>
      <rPr>
        <b/>
        <vertAlign val="superscript"/>
        <sz val="11"/>
        <color rgb="FFFF0000"/>
        <rFont val="Arial Narrow"/>
        <family val="2"/>
      </rPr>
      <t>PA</t>
    </r>
  </si>
  <si>
    <t>Bendeka</t>
  </si>
  <si>
    <t>J9035</t>
  </si>
  <si>
    <r>
      <t xml:space="preserve">Bevacizumab, 10 mg </t>
    </r>
    <r>
      <rPr>
        <b/>
        <vertAlign val="superscript"/>
        <sz val="11"/>
        <color rgb="FFFF0000"/>
        <rFont val="Arial Narrow"/>
        <family val="2"/>
      </rPr>
      <t>PA</t>
    </r>
  </si>
  <si>
    <t>Avastin</t>
  </si>
  <si>
    <t>J9036</t>
  </si>
  <si>
    <r>
      <t xml:space="preserve">Bendamustine Hydrochloride, 1 mg </t>
    </r>
    <r>
      <rPr>
        <b/>
        <vertAlign val="superscript"/>
        <sz val="11"/>
        <color rgb="FFFF0000"/>
        <rFont val="Arial Narrow"/>
        <family val="2"/>
      </rPr>
      <t>PA</t>
    </r>
  </si>
  <si>
    <t>Belzapro</t>
  </si>
  <si>
    <t>J9038</t>
  </si>
  <si>
    <r>
      <t xml:space="preserve">Axatilimab-csfr, 0.1 mg </t>
    </r>
    <r>
      <rPr>
        <b/>
        <vertAlign val="superscript"/>
        <sz val="11"/>
        <color rgb="FFFF0000"/>
        <rFont val="Arial Narrow"/>
        <family val="2"/>
      </rPr>
      <t>PA</t>
    </r>
  </si>
  <si>
    <t>Niktimvo</t>
  </si>
  <si>
    <t>J9039</t>
  </si>
  <si>
    <r>
      <t>Blinatumomab 1mcg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1"/>
        <color rgb="FFFF0000"/>
        <rFont val="Arial Narrow"/>
        <family val="2"/>
      </rPr>
      <t xml:space="preserve"> </t>
    </r>
    <r>
      <rPr>
        <sz val="10"/>
        <rFont val="Arial Narrow"/>
        <family val="2"/>
      </rPr>
      <t xml:space="preserve"> </t>
    </r>
  </si>
  <si>
    <t>Blincyto</t>
  </si>
  <si>
    <t>J9040</t>
  </si>
  <si>
    <t>Bleomycin Sulfate, 15 U</t>
  </si>
  <si>
    <t>Blenoxane</t>
  </si>
  <si>
    <t>J9041</t>
  </si>
  <si>
    <t>Bortezomib, 0.1 mg</t>
  </si>
  <si>
    <t>Velcade</t>
  </si>
  <si>
    <t>J9042</t>
  </si>
  <si>
    <r>
      <t>Brentuximab Vendotin 1mg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</si>
  <si>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Adcetris</t>
  </si>
  <si>
    <t>J9043</t>
  </si>
  <si>
    <r>
      <t>Cabazitaxel 1mg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</si>
  <si>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Jevtana</t>
  </si>
  <si>
    <t>J9045</t>
  </si>
  <si>
    <t xml:space="preserve">Carboplatin, 50 mg </t>
  </si>
  <si>
    <t>Paraplatin</t>
  </si>
  <si>
    <t>J9047</t>
  </si>
  <si>
    <r>
      <t xml:space="preserve">Carfilzomib 1mg </t>
    </r>
    <r>
      <rPr>
        <b/>
        <vertAlign val="superscript"/>
        <sz val="11"/>
        <color rgb="FFFF0000"/>
        <rFont val="Arial Narrow"/>
        <family val="2"/>
      </rPr>
      <t>PA</t>
    </r>
  </si>
  <si>
    <t>Kyprolis</t>
  </si>
  <si>
    <t>J9049</t>
  </si>
  <si>
    <t xml:space="preserve">Bortezomib (Hospira), not therapeutically equivalent to J9041, 0.1 mg </t>
  </si>
  <si>
    <t>Bortezomib</t>
  </si>
  <si>
    <t>J9050</t>
  </si>
  <si>
    <t>Carmustine, 100 mg/cc</t>
  </si>
  <si>
    <t>BiCNU</t>
  </si>
  <si>
    <t>J9053</t>
  </si>
  <si>
    <r>
      <t xml:space="preserve">Injection, Belantamab Mafodotin-blmf, 0.1 mg </t>
    </r>
    <r>
      <rPr>
        <b/>
        <vertAlign val="superscript"/>
        <sz val="10"/>
        <color rgb="FFFF0000"/>
        <rFont val="Arial Narrow"/>
        <family val="2"/>
      </rPr>
      <t>PA</t>
    </r>
  </si>
  <si>
    <t>Blenrep</t>
  </si>
  <si>
    <t>J9055</t>
  </si>
  <si>
    <t>Cetuximab 10 mg</t>
  </si>
  <si>
    <t>Erbitux</t>
  </si>
  <si>
    <t>J9056</t>
  </si>
  <si>
    <r>
      <t xml:space="preserve">Bendamustine Hydrochloride , 1 mg </t>
    </r>
    <r>
      <rPr>
        <b/>
        <vertAlign val="superscript"/>
        <sz val="11"/>
        <color rgb="FFFF0000"/>
        <rFont val="Arial Narrow"/>
        <family val="2"/>
      </rPr>
      <t>PA</t>
    </r>
  </si>
  <si>
    <t>Vivimusta</t>
  </si>
  <si>
    <t>J9060</t>
  </si>
  <si>
    <t>Cisplatin, powder or Solution per 10mg</t>
  </si>
  <si>
    <t>Platinol AQ</t>
  </si>
  <si>
    <t>J9061</t>
  </si>
  <si>
    <r>
      <t xml:space="preserve">Amivantamab-vmjw, 2 mg </t>
    </r>
    <r>
      <rPr>
        <b/>
        <vertAlign val="superscript"/>
        <sz val="11"/>
        <color rgb="FFFF0000"/>
        <rFont val="Arial Narrow"/>
        <family val="2"/>
      </rPr>
      <t>PA</t>
    </r>
  </si>
  <si>
    <t>Rybrevant</t>
  </si>
  <si>
    <t>J9062</t>
  </si>
  <si>
    <r>
      <t xml:space="preserve">Injection, Amivantamab 5 mg and hyaluronidase-lpuj </t>
    </r>
    <r>
      <rPr>
        <b/>
        <vertAlign val="superscript"/>
        <sz val="10"/>
        <color rgb="FFFF0000"/>
        <rFont val="Arial Narrow"/>
        <family val="2"/>
      </rPr>
      <t>PA</t>
    </r>
  </si>
  <si>
    <t>Rybrevant Faspro</t>
  </si>
  <si>
    <t>J9063</t>
  </si>
  <si>
    <r>
      <t xml:space="preserve">Mirvetuximab soravtansine-gynx, 1 mg </t>
    </r>
    <r>
      <rPr>
        <b/>
        <vertAlign val="superscript"/>
        <sz val="12"/>
        <color rgb="FFFF0000"/>
        <rFont val="Arial Narrow"/>
        <family val="2"/>
      </rPr>
      <t>PA</t>
    </r>
  </si>
  <si>
    <t>Elahere</t>
  </si>
  <si>
    <t>J9065</t>
  </si>
  <si>
    <t>Cladribine, per 1 mg</t>
  </si>
  <si>
    <t>Cladribine</t>
  </si>
  <si>
    <t>J9072</t>
  </si>
  <si>
    <t xml:space="preserve">Cyclophosphamide, (dr. reddy's), 5 mg </t>
  </si>
  <si>
    <t>Cyclophosphamide</t>
  </si>
  <si>
    <t>J9073</t>
  </si>
  <si>
    <t>Cyclophosphamide (Ingenus), 5 mg</t>
  </si>
  <si>
    <t>J9074</t>
  </si>
  <si>
    <t xml:space="preserve">Cyclophosphamide (Sandoz), 5 mg </t>
  </si>
  <si>
    <t>J9075</t>
  </si>
  <si>
    <t xml:space="preserve">Cyclophosphamide, not otherwise specified </t>
  </si>
  <si>
    <t>J9100</t>
  </si>
  <si>
    <t>Cytarabine 100 mg</t>
  </si>
  <si>
    <t>Cytosar-U, Ara-C, TarabinCFS</t>
  </si>
  <si>
    <t>J9118</t>
  </si>
  <si>
    <r>
      <t>Calaspargase pegol-mknl, 10 units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 </t>
    </r>
  </si>
  <si>
    <t>Asparlas</t>
  </si>
  <si>
    <t>J9119</t>
  </si>
  <si>
    <r>
      <t>Cemiplimab-rwlc, 1 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</si>
  <si>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Libtayo</t>
  </si>
  <si>
    <t>J9120</t>
  </si>
  <si>
    <t>Dactinomycin, 0.5 mg</t>
  </si>
  <si>
    <t>Cosmegen</t>
  </si>
  <si>
    <t>J9130</t>
  </si>
  <si>
    <t>Dacarbazine 100 mg</t>
  </si>
  <si>
    <t>Dtic-Dome</t>
  </si>
  <si>
    <t>J9144</t>
  </si>
  <si>
    <t>Daratumumab, 10 mg and Hyaluronidase-fihj</t>
  </si>
  <si>
    <t>Darzalex Faspro</t>
  </si>
  <si>
    <t>J9145</t>
  </si>
  <si>
    <t>Daratumumab 10 mg</t>
  </si>
  <si>
    <t>Darzalex</t>
  </si>
  <si>
    <t>J9150</t>
  </si>
  <si>
    <t>Daunorubicin HCl, 10 mg</t>
  </si>
  <si>
    <t>Cerubidine</t>
  </si>
  <si>
    <t>J9153</t>
  </si>
  <si>
    <r>
      <t> Liposomal, 1 mg daunorubicin and 2.27 mg cytarabine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</si>
  <si>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Vyxeos </t>
  </si>
  <si>
    <t>J9155</t>
  </si>
  <si>
    <t>Degarelix, 1mg</t>
  </si>
  <si>
    <t>Firmagon</t>
  </si>
  <si>
    <t>J9161</t>
  </si>
  <si>
    <r>
      <t xml:space="preserve">Denileukin Diftitox-cxdl, 1 mcg </t>
    </r>
    <r>
      <rPr>
        <b/>
        <vertAlign val="superscript"/>
        <sz val="10"/>
        <color rgb="FFFF0000"/>
        <rFont val="Arial Narrow"/>
        <family val="2"/>
      </rPr>
      <t>PA</t>
    </r>
  </si>
  <si>
    <t>Lymphir</t>
  </si>
  <si>
    <t>J9171</t>
  </si>
  <si>
    <t>Docetaxel,1mg</t>
  </si>
  <si>
    <t>Docetaxel</t>
  </si>
  <si>
    <t>J9172</t>
  </si>
  <si>
    <t>Docetaxel, 1 mg</t>
  </si>
  <si>
    <t>Docivyx</t>
  </si>
  <si>
    <t>J9173</t>
  </si>
  <si>
    <r>
      <t xml:space="preserve">Durvalumab, 10 mg  </t>
    </r>
    <r>
      <rPr>
        <b/>
        <vertAlign val="superscript"/>
        <sz val="12"/>
        <color rgb="FFFF0000"/>
        <rFont val="Arial Narrow"/>
        <family val="2"/>
      </rPr>
      <t xml:space="preserve">PA </t>
    </r>
    <r>
      <rPr>
        <sz val="10"/>
        <rFont val="Arial Narrow"/>
        <family val="2"/>
      </rPr>
      <t xml:space="preserve"> </t>
    </r>
  </si>
  <si>
    <t>Imfinzi </t>
  </si>
  <si>
    <t>J9174</t>
  </si>
  <si>
    <r>
      <t xml:space="preserve">Docetaxel, 1 mg </t>
    </r>
    <r>
      <rPr>
        <b/>
        <vertAlign val="superscript"/>
        <sz val="10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</t>
    </r>
  </si>
  <si>
    <t>Beizray</t>
  </si>
  <si>
    <t>J9176</t>
  </si>
  <si>
    <t>Elotuzumab, 1mg</t>
  </si>
  <si>
    <t>Empliciti</t>
  </si>
  <si>
    <t>J9177</t>
  </si>
  <si>
    <r>
      <t xml:space="preserve">Enfort Vedo-ejfv 0.25mg </t>
    </r>
    <r>
      <rPr>
        <b/>
        <vertAlign val="superscript"/>
        <sz val="12"/>
        <color rgb="FFFF0000"/>
        <rFont val="Arial Narrow"/>
        <family val="2"/>
      </rPr>
      <t>PA</t>
    </r>
  </si>
  <si>
    <t>Padcev</t>
  </si>
  <si>
    <t>J9178</t>
  </si>
  <si>
    <t>Epirubicin HCl Inj. 2 mg</t>
  </si>
  <si>
    <t>Ellence</t>
  </si>
  <si>
    <t>J9179</t>
  </si>
  <si>
    <r>
      <t>Eribulin Mesylate 0.1mg</t>
    </r>
    <r>
      <rPr>
        <b/>
        <vertAlign val="superscript"/>
        <sz val="12"/>
        <color rgb="FFFF0000"/>
        <rFont val="Arial Narrow"/>
        <family val="2"/>
      </rPr>
      <t xml:space="preserve"> PA</t>
    </r>
  </si>
  <si>
    <t>Halaven</t>
  </si>
  <si>
    <t>J9181</t>
  </si>
  <si>
    <t>Etoposide 10 mg inj [▼]</t>
  </si>
  <si>
    <t>Toposar</t>
  </si>
  <si>
    <t>J9183</t>
  </si>
  <si>
    <t xml:space="preserve">Gemcitabine Intravesical System, 225 mg </t>
  </si>
  <si>
    <t>Inlexzo</t>
  </si>
  <si>
    <t>J9184</t>
  </si>
  <si>
    <r>
      <t xml:space="preserve">Gemcitabine hydrochloride (avyxa), 200 mg </t>
    </r>
    <r>
      <rPr>
        <b/>
        <vertAlign val="superscript"/>
        <sz val="12"/>
        <color rgb="FFFF0000"/>
        <rFont val="Arial Narrow"/>
        <family val="2"/>
      </rPr>
      <t>PA</t>
    </r>
  </si>
  <si>
    <t>Avgemsi</t>
  </si>
  <si>
    <t>J9185</t>
  </si>
  <si>
    <t>Fludarabine Phosphate 50 mg</t>
  </si>
  <si>
    <t>Fludara</t>
  </si>
  <si>
    <t>J9190</t>
  </si>
  <si>
    <t>Fluorouracil 500 mg [▼]</t>
  </si>
  <si>
    <t>Fluorouracil</t>
  </si>
  <si>
    <t>J9191</t>
  </si>
  <si>
    <r>
      <t xml:space="preserve">Fluorouracil (avyxa), 10 mg </t>
    </r>
    <r>
      <rPr>
        <b/>
        <vertAlign val="superscript"/>
        <sz val="12"/>
        <color rgb="FFFF0000"/>
        <rFont val="Arial Narrow"/>
        <family val="2"/>
      </rPr>
      <t>PA</t>
    </r>
  </si>
  <si>
    <t>Favlyxa</t>
  </si>
  <si>
    <t>J9200</t>
  </si>
  <si>
    <t xml:space="preserve">Floxuridine, 500 mg </t>
  </si>
  <si>
    <t>Floxuridine</t>
  </si>
  <si>
    <t>J9201</t>
  </si>
  <si>
    <t>Gemcitabine HCl, 200 mg</t>
  </si>
  <si>
    <t>Gemzar</t>
  </si>
  <si>
    <t>J9203</t>
  </si>
  <si>
    <r>
      <t>Gemtuzumab ozogamicin, 0.1 mg</t>
    </r>
    <r>
      <rPr>
        <b/>
        <vertAlign val="superscript"/>
        <sz val="12"/>
        <color rgb="FFFF0000"/>
        <rFont val="Arial Narrow"/>
        <family val="2"/>
      </rPr>
      <t xml:space="preserve"> PA</t>
    </r>
  </si>
  <si>
    <t>Mylotarg</t>
  </si>
  <si>
    <t>J9204</t>
  </si>
  <si>
    <r>
      <t xml:space="preserve">Mogamulizumab-kpkc, 1 mg </t>
    </r>
    <r>
      <rPr>
        <b/>
        <vertAlign val="superscript"/>
        <sz val="11"/>
        <color rgb="FFFF0000"/>
        <rFont val="Arial Narrow"/>
        <family val="2"/>
      </rPr>
      <t xml:space="preserve">PA </t>
    </r>
  </si>
  <si>
    <t>Poteligeo</t>
  </si>
  <si>
    <t>J9205</t>
  </si>
  <si>
    <t>Irinotecan Liposome 1 mg</t>
  </si>
  <si>
    <t>Onivyde</t>
  </si>
  <si>
    <t>J9206</t>
  </si>
  <si>
    <t>Irinotecan HCl, 20 mg</t>
  </si>
  <si>
    <t>Camptosar</t>
  </si>
  <si>
    <t>J9207</t>
  </si>
  <si>
    <t>Ixabepilone, 1mg</t>
  </si>
  <si>
    <t>Ixempra</t>
  </si>
  <si>
    <t>J9208</t>
  </si>
  <si>
    <t>Ifosfamide, 1 g</t>
  </si>
  <si>
    <t>Ifex</t>
  </si>
  <si>
    <t>J9209</t>
  </si>
  <si>
    <t>Mesna, 200 mg</t>
  </si>
  <si>
    <t>Mesnex</t>
  </si>
  <si>
    <t>J9210</t>
  </si>
  <si>
    <r>
      <t xml:space="preserve">Emapalumab-lzsg, 1 mg </t>
    </r>
    <r>
      <rPr>
        <b/>
        <vertAlign val="superscript"/>
        <sz val="10"/>
        <color rgb="FFFF0000"/>
        <rFont val="Arial Narrow"/>
        <family val="2"/>
      </rPr>
      <t>PA</t>
    </r>
  </si>
  <si>
    <t>Gamifant</t>
  </si>
  <si>
    <t>J9217</t>
  </si>
  <si>
    <r>
      <t>Leuprolide Acetate 7.5 mg</t>
    </r>
    <r>
      <rPr>
        <b/>
        <vertAlign val="subscript"/>
        <sz val="12"/>
        <color rgb="FFFF0000"/>
        <rFont val="Arial Narrow"/>
        <family val="2"/>
      </rPr>
      <t xml:space="preserve"> PA</t>
    </r>
  </si>
  <si>
    <t>Eligard</t>
  </si>
  <si>
    <t xml:space="preserve">Leuprolide Acetate 7.5 mg </t>
  </si>
  <si>
    <t>J9223</t>
  </si>
  <si>
    <r>
      <t xml:space="preserve">Lurbinectedin, 0.1 mg </t>
    </r>
    <r>
      <rPr>
        <b/>
        <vertAlign val="subscript"/>
        <sz val="12"/>
        <color rgb="FFFF0000"/>
        <rFont val="Arial Narrow"/>
        <family val="2"/>
      </rPr>
      <t xml:space="preserve">PA </t>
    </r>
  </si>
  <si>
    <t>Zepzelca</t>
  </si>
  <si>
    <t>J9226</t>
  </si>
  <si>
    <r>
      <t xml:space="preserve">Histrelin Implant (Supprelin LA), 50mg </t>
    </r>
    <r>
      <rPr>
        <b/>
        <vertAlign val="superscript"/>
        <sz val="14"/>
        <color rgb="FFFF0000"/>
        <rFont val="Arial Narrow"/>
        <family val="2"/>
      </rPr>
      <t>PA</t>
    </r>
  </si>
  <si>
    <t>Supprelin LA</t>
  </si>
  <si>
    <t>J9227</t>
  </si>
  <si>
    <r>
      <t xml:space="preserve">Iisatuximab-irfc, 10 mg </t>
    </r>
    <r>
      <rPr>
        <b/>
        <vertAlign val="superscript"/>
        <sz val="11"/>
        <color rgb="FFFF0000"/>
        <rFont val="Arial Narrow"/>
        <family val="2"/>
      </rPr>
      <t>PA</t>
    </r>
  </si>
  <si>
    <t>Sarclisa</t>
  </si>
  <si>
    <t>J9228</t>
  </si>
  <si>
    <r>
      <t>Ipilimumab 1mg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</si>
  <si>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Yervoy</t>
  </si>
  <si>
    <t>J9229</t>
  </si>
  <si>
    <r>
      <t xml:space="preserve">Inotuzumab ozogamicin, 0.1 mg </t>
    </r>
    <r>
      <rPr>
        <b/>
        <vertAlign val="superscript"/>
        <sz val="11"/>
        <color rgb="FFFF0000"/>
        <rFont val="Arial Narrow"/>
        <family val="2"/>
      </rPr>
      <t>PA</t>
    </r>
  </si>
  <si>
    <t>Besponsa</t>
  </si>
  <si>
    <t>J9245</t>
  </si>
  <si>
    <t>Melphalan Hydrochloride, 50 mg</t>
  </si>
  <si>
    <t>Evomela</t>
  </si>
  <si>
    <t>J9248</t>
  </si>
  <si>
    <r>
      <t xml:space="preserve">Melphalan, 1mg </t>
    </r>
    <r>
      <rPr>
        <b/>
        <vertAlign val="superscript"/>
        <sz val="11"/>
        <color rgb="FFFF0000"/>
        <rFont val="Arial Narrow"/>
        <family val="2"/>
      </rPr>
      <t>PA</t>
    </r>
  </si>
  <si>
    <t>Hepzato</t>
  </si>
  <si>
    <t>J9249</t>
  </si>
  <si>
    <r>
      <t xml:space="preserve">Melphalan, 1 mg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 [▼]</t>
    </r>
  </si>
  <si>
    <t>Ivra</t>
  </si>
  <si>
    <t>J9256</t>
  </si>
  <si>
    <r>
      <t xml:space="preserve">Nipocalimab-aahu, 3 mg  </t>
    </r>
    <r>
      <rPr>
        <b/>
        <vertAlign val="superscript"/>
        <sz val="10"/>
        <color rgb="FFFF0000"/>
        <rFont val="Arial Narrow"/>
        <family val="2"/>
      </rPr>
      <t>PA</t>
    </r>
  </si>
  <si>
    <t>Imaavy</t>
  </si>
  <si>
    <t>J9260</t>
  </si>
  <si>
    <t>Methotrexate 50 mg</t>
  </si>
  <si>
    <t>Folex</t>
  </si>
  <si>
    <t>J9261</t>
  </si>
  <si>
    <r>
      <t>Nelarabine, 50 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</si>
  <si>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Arranon</t>
  </si>
  <si>
    <t>J9263</t>
  </si>
  <si>
    <t>Oxaliplatin, 0.5 mg</t>
  </si>
  <si>
    <t>Eloxatin</t>
  </si>
  <si>
    <t>J9264</t>
  </si>
  <si>
    <t>Paclitaxel Protein-Bound Particles, 1 mg</t>
  </si>
  <si>
    <t>Abraxane</t>
  </si>
  <si>
    <t>J9266</t>
  </si>
  <si>
    <r>
      <t>Pegaspargase, per single dose vial</t>
    </r>
    <r>
      <rPr>
        <b/>
        <vertAlign val="superscript"/>
        <sz val="11"/>
        <color rgb="FFFF0000"/>
        <rFont val="Arial Narrow"/>
        <family val="2"/>
      </rPr>
      <t xml:space="preserve"> PA</t>
    </r>
  </si>
  <si>
    <t>Oncaspar</t>
  </si>
  <si>
    <t>J9267</t>
  </si>
  <si>
    <t>Paclitaxel 1mg</t>
  </si>
  <si>
    <t>Taxol</t>
  </si>
  <si>
    <t>J9268</t>
  </si>
  <si>
    <t>Pentostatin, per 10 mg</t>
  </si>
  <si>
    <t>NIPENT</t>
  </si>
  <si>
    <t>J9269</t>
  </si>
  <si>
    <r>
      <t>Tagraxofusp-erzs, 10 micrograms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0000FF"/>
        <rFont val="Arial Narrow"/>
        <family val="2"/>
      </rPr>
      <t>070</t>
    </r>
    <r>
      <rPr>
        <b/>
        <vertAlign val="superscript"/>
        <sz val="10"/>
        <rFont val="Arial Narrow"/>
        <family val="2"/>
      </rPr>
      <t xml:space="preserve"> </t>
    </r>
  </si>
  <si>
    <t>Elzonris</t>
  </si>
  <si>
    <t>J9271</t>
  </si>
  <si>
    <r>
      <t>Pembrolizumab 1mg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</si>
  <si>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Keytruda</t>
  </si>
  <si>
    <t>J9272</t>
  </si>
  <si>
    <r>
      <t xml:space="preserve">Dostarlimab-gxly, 10 mg </t>
    </r>
    <r>
      <rPr>
        <b/>
        <vertAlign val="superscript"/>
        <sz val="11"/>
        <color rgb="FFFF0000"/>
        <rFont val="Arial Narrow"/>
        <family val="2"/>
      </rPr>
      <t>PA</t>
    </r>
  </si>
  <si>
    <t>Jemperli</t>
  </si>
  <si>
    <t>J9273</t>
  </si>
  <si>
    <r>
      <t xml:space="preserve">Tisotumab vedotin-tftv, 1 mg </t>
    </r>
    <r>
      <rPr>
        <b/>
        <vertAlign val="superscript"/>
        <sz val="11"/>
        <color rgb="FFFF0000"/>
        <rFont val="Arial Narrow"/>
        <family val="2"/>
      </rPr>
      <t>PA</t>
    </r>
  </si>
  <si>
    <t>Tivdak</t>
  </si>
  <si>
    <t>J9274</t>
  </si>
  <si>
    <r>
      <t>Tebentafusp-tebn, 1 microgram</t>
    </r>
    <r>
      <rPr>
        <b/>
        <vertAlign val="superscript"/>
        <sz val="11"/>
        <color rgb="FFFF0000"/>
        <rFont val="Arial Narrow"/>
        <family val="2"/>
      </rPr>
      <t xml:space="preserve"> PA</t>
    </r>
  </si>
  <si>
    <t>Kimmitrak</t>
  </si>
  <si>
    <t>J9275</t>
  </si>
  <si>
    <r>
      <t xml:space="preserve">Cosibelimab-ipdl, 2 mg  </t>
    </r>
    <r>
      <rPr>
        <b/>
        <vertAlign val="superscript"/>
        <sz val="11"/>
        <color rgb="FFFF0000"/>
        <rFont val="Arial Narrow"/>
        <family val="2"/>
      </rPr>
      <t xml:space="preserve">PA </t>
    </r>
    <r>
      <rPr>
        <sz val="10"/>
        <rFont val="Arial Narrow"/>
        <family val="2"/>
      </rPr>
      <t>[▼]</t>
    </r>
  </si>
  <si>
    <t>Unloxcyt</t>
  </si>
  <si>
    <t>J9276</t>
  </si>
  <si>
    <r>
      <t xml:space="preserve">Zanidatamab-hrii, 2 mg </t>
    </r>
    <r>
      <rPr>
        <b/>
        <vertAlign val="superscript"/>
        <sz val="10"/>
        <color rgb="FFFF0000"/>
        <rFont val="Arial Narrow"/>
        <family val="2"/>
      </rPr>
      <t>PA</t>
    </r>
  </si>
  <si>
    <t>Ziihera</t>
  </si>
  <si>
    <t>J9277</t>
  </si>
  <si>
    <r>
      <t xml:space="preserve">Pembrolizumab, 1 mg and Berahyaluronidase alfa-pmph </t>
    </r>
    <r>
      <rPr>
        <b/>
        <vertAlign val="superscript"/>
        <sz val="10"/>
        <color rgb="FFFF0000"/>
        <rFont val="Arial Narrow"/>
        <family val="2"/>
      </rPr>
      <t>PA</t>
    </r>
  </si>
  <si>
    <t>Keytruda Qlex</t>
  </si>
  <si>
    <t>J9278</t>
  </si>
  <si>
    <r>
      <t xml:space="preserve">Injection, carboplatin, 1 mg </t>
    </r>
    <r>
      <rPr>
        <b/>
        <vertAlign val="superscript"/>
        <sz val="10"/>
        <color rgb="FFFF0000"/>
        <rFont val="Arial Narrow"/>
        <family val="2"/>
      </rPr>
      <t>PA</t>
    </r>
  </si>
  <si>
    <t>Kyxata</t>
  </si>
  <si>
    <t>J9280</t>
  </si>
  <si>
    <t>Mitomycin 5 mg</t>
  </si>
  <si>
    <t>Mutamycin</t>
  </si>
  <si>
    <t>J9281</t>
  </si>
  <si>
    <r>
      <t>Mitomycin pyelocalyceal instillation, 1 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</si>
  <si>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Jelmyto</t>
  </si>
  <si>
    <t>J9282</t>
  </si>
  <si>
    <r>
      <t>Mitomycin, intravesical instillation, 1 mg</t>
    </r>
    <r>
      <rPr>
        <b/>
        <vertAlign val="superscript"/>
        <sz val="10"/>
        <color rgb="FFFF0000"/>
        <rFont val="Arial Narrow"/>
        <family val="2"/>
      </rPr>
      <t xml:space="preserve"> PA</t>
    </r>
  </si>
  <si>
    <t>Zusduri</t>
  </si>
  <si>
    <t>J9286</t>
  </si>
  <si>
    <r>
      <t xml:space="preserve">Glofitamab-gxbm, 2.5 mg </t>
    </r>
    <r>
      <rPr>
        <b/>
        <vertAlign val="superscript"/>
        <sz val="12"/>
        <color rgb="FFFF0000"/>
        <rFont val="Arial Narrow"/>
        <family val="2"/>
      </rPr>
      <t>PA</t>
    </r>
  </si>
  <si>
    <t>COLUMVI</t>
  </si>
  <si>
    <t>J9289</t>
  </si>
  <si>
    <r>
      <t xml:space="preserve">Nivolumab, 2 mg and hyaluronidase-nvhy </t>
    </r>
    <r>
      <rPr>
        <b/>
        <vertAlign val="superscript"/>
        <sz val="11"/>
        <color rgb="FFFF0000"/>
        <rFont val="Arial Narrow"/>
        <family val="2"/>
      </rPr>
      <t>PA</t>
    </r>
  </si>
  <si>
    <t>Opdivo Qvantig</t>
  </si>
  <si>
    <t>J9292</t>
  </si>
  <si>
    <t xml:space="preserve">Pemetrexed (avyxa), not therapeutically equivalent to j9305, 10 mg </t>
  </si>
  <si>
    <t>Axtle</t>
  </si>
  <si>
    <t>J9293</t>
  </si>
  <si>
    <t>Mitoxantrone, 5 mg</t>
  </si>
  <si>
    <t>Novantrone</t>
  </si>
  <si>
    <t>J9298</t>
  </si>
  <si>
    <r>
      <t xml:space="preserve">Nivolumab and Relatlimab-Rmbw, 3 mg/1 mg </t>
    </r>
    <r>
      <rPr>
        <b/>
        <vertAlign val="superscript"/>
        <sz val="11"/>
        <color rgb="FFFF0000"/>
        <rFont val="Arial Narrow"/>
        <family val="2"/>
      </rPr>
      <t>PA</t>
    </r>
  </si>
  <si>
    <t>Opdualag</t>
  </si>
  <si>
    <t>J9299</t>
  </si>
  <si>
    <r>
      <t>Nivolumab 1mg</t>
    </r>
    <r>
      <rPr>
        <b/>
        <vertAlign val="superscript"/>
        <sz val="11"/>
        <color rgb="FFFF0000"/>
        <rFont val="Arial Narrow"/>
        <family val="2"/>
      </rPr>
      <t xml:space="preserve"> PA</t>
    </r>
  </si>
  <si>
    <t>Opdivo</t>
  </si>
  <si>
    <t>J9301</t>
  </si>
  <si>
    <r>
      <t xml:space="preserve">Obinutuzumab, 10 mg </t>
    </r>
    <r>
      <rPr>
        <b/>
        <vertAlign val="superscript"/>
        <sz val="11"/>
        <color rgb="FFFF0000"/>
        <rFont val="Arial Narrow"/>
        <family val="2"/>
      </rPr>
      <t>PA</t>
    </r>
  </si>
  <si>
    <t>Gazyva</t>
  </si>
  <si>
    <t>J9303</t>
  </si>
  <si>
    <t>Panitumumab, 10 mg</t>
  </si>
  <si>
    <t>Vectibix</t>
  </si>
  <si>
    <t>J9304</t>
  </si>
  <si>
    <t xml:space="preserve">Pemetrexed, 10 mg  </t>
  </si>
  <si>
    <t>Pemfexy</t>
  </si>
  <si>
    <t>J9305</t>
  </si>
  <si>
    <t>Pemetrexed disodium, 10 mg</t>
  </si>
  <si>
    <t>Alimta</t>
  </si>
  <si>
    <t>J9306</t>
  </si>
  <si>
    <r>
      <t xml:space="preserve">Pertuzumab 1mg </t>
    </r>
    <r>
      <rPr>
        <b/>
        <vertAlign val="superscript"/>
        <sz val="11"/>
        <color rgb="FFFF0000"/>
        <rFont val="Arial Narrow"/>
        <family val="2"/>
      </rPr>
      <t>PA</t>
    </r>
  </si>
  <si>
    <t>Perjeta</t>
  </si>
  <si>
    <t>J9307</t>
  </si>
  <si>
    <t>Pralatrexate 1mg</t>
  </si>
  <si>
    <t>Folotyn</t>
  </si>
  <si>
    <t>J9308</t>
  </si>
  <si>
    <r>
      <t>Ramucirumab Injection, 5mg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</si>
  <si>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Cyramza</t>
  </si>
  <si>
    <t>J9309</t>
  </si>
  <si>
    <r>
      <t>Polatuzumab vedotin-piiq, 1 mg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</si>
  <si>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Polivy</t>
  </si>
  <si>
    <t>J9311</t>
  </si>
  <si>
    <r>
      <t xml:space="preserve">Rituximab 10 mg and hyaluronidase </t>
    </r>
    <r>
      <rPr>
        <b/>
        <vertAlign val="superscript"/>
        <sz val="11"/>
        <color rgb="FFFF0000"/>
        <rFont val="Arial Narrow"/>
        <family val="2"/>
      </rPr>
      <t>PA</t>
    </r>
  </si>
  <si>
    <t>Rituxan Hycela</t>
  </si>
  <si>
    <t>J9312</t>
  </si>
  <si>
    <r>
      <t xml:space="preserve"> Rituximab, 10 mg </t>
    </r>
    <r>
      <rPr>
        <b/>
        <vertAlign val="superscript"/>
        <sz val="12"/>
        <color rgb="FFFF0000"/>
        <rFont val="Arial Narrow"/>
        <family val="2"/>
      </rPr>
      <t>PA</t>
    </r>
  </si>
  <si>
    <t>Rituxan</t>
  </si>
  <si>
    <t>J9316</t>
  </si>
  <si>
    <r>
      <t xml:space="preserve">Pertuzumab, trastuzumab, and hyaluronidase-zzxf, per 10 mg </t>
    </r>
    <r>
      <rPr>
        <b/>
        <vertAlign val="superscript"/>
        <sz val="11"/>
        <color rgb="FFFF0000"/>
        <rFont val="Arial Narrow"/>
        <family val="2"/>
      </rPr>
      <t xml:space="preserve"> PA</t>
    </r>
    <r>
      <rPr>
        <sz val="11"/>
        <color rgb="FFFF0000"/>
        <rFont val="Arial Narrow"/>
        <family val="2"/>
      </rPr>
      <t xml:space="preserve"> </t>
    </r>
  </si>
  <si>
    <t>Phesgo</t>
  </si>
  <si>
    <t>J9317</t>
  </si>
  <si>
    <r>
      <t>Sacituzumab govitecan-hziy, 2.5 mg</t>
    </r>
    <r>
      <rPr>
        <vertAlign val="superscript"/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</si>
  <si>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Trodelvy</t>
  </si>
  <si>
    <t>J9319</t>
  </si>
  <si>
    <r>
      <t xml:space="preserve">Romidepsin, lyophilized, 0.1 mg </t>
    </r>
    <r>
      <rPr>
        <b/>
        <vertAlign val="superscript"/>
        <sz val="11"/>
        <color rgb="FFFF0000"/>
        <rFont val="Arial Narrow"/>
        <family val="2"/>
      </rPr>
      <t>PA</t>
    </r>
  </si>
  <si>
    <t>Istodax</t>
  </si>
  <si>
    <t>J9321</t>
  </si>
  <si>
    <r>
      <t xml:space="preserve">Epcoritamab-bysp, 0.16 mg </t>
    </r>
    <r>
      <rPr>
        <b/>
        <vertAlign val="superscript"/>
        <sz val="12"/>
        <color rgb="FFFF0000"/>
        <rFont val="Arial Narrow"/>
        <family val="2"/>
      </rPr>
      <t>PA</t>
    </r>
  </si>
  <si>
    <t>Epkinly</t>
  </si>
  <si>
    <t>J9324</t>
  </si>
  <si>
    <t>Pemetrexed, 10 mg</t>
  </si>
  <si>
    <t>Pemrydi RTU</t>
  </si>
  <si>
    <t>J9325</t>
  </si>
  <si>
    <t xml:space="preserve">Talimogene Laherparepvec per 1 million plaque forming units </t>
  </si>
  <si>
    <t>Imlygic</t>
  </si>
  <si>
    <t>J9326</t>
  </si>
  <si>
    <r>
      <t xml:space="preserve">Telisotuzumab vedotin-tllv, 1 mg </t>
    </r>
    <r>
      <rPr>
        <b/>
        <vertAlign val="superscript"/>
        <sz val="10"/>
        <color rgb="FFFF0000"/>
        <rFont val="Arial Narrow"/>
        <family val="2"/>
      </rPr>
      <t>PA</t>
    </r>
  </si>
  <si>
    <t>Emrelis</t>
  </si>
  <si>
    <t>J9328</t>
  </si>
  <si>
    <r>
      <t>Temozolamide 1mg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</si>
  <si>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Temodar</t>
  </si>
  <si>
    <t>J9329</t>
  </si>
  <si>
    <r>
      <t xml:space="preserve">Tislelizumab-jsgr, 1mg </t>
    </r>
    <r>
      <rPr>
        <b/>
        <vertAlign val="superscript"/>
        <sz val="11"/>
        <color rgb="FFFF0000"/>
        <rFont val="Arial Narrow"/>
        <family val="2"/>
      </rPr>
      <t xml:space="preserve"> PA</t>
    </r>
    <r>
      <rPr>
        <sz val="10"/>
        <color rgb="FFFF0000"/>
        <rFont val="Arial Narrow"/>
        <family val="2"/>
      </rPr>
      <t xml:space="preserve">  </t>
    </r>
  </si>
  <si>
    <t>TEVIMBRA</t>
  </si>
  <si>
    <t>J9330</t>
  </si>
  <si>
    <r>
      <t xml:space="preserve">Temsirolimus 1mg </t>
    </r>
    <r>
      <rPr>
        <b/>
        <vertAlign val="superscript"/>
        <sz val="11"/>
        <color rgb="FFFF0000"/>
        <rFont val="Arial Narrow"/>
        <family val="2"/>
      </rPr>
      <t>PA</t>
    </r>
  </si>
  <si>
    <t>Torisel</t>
  </si>
  <si>
    <t>J9331</t>
  </si>
  <si>
    <r>
      <t xml:space="preserve">Sirolimus Protein-Bound particles, 1 mg </t>
    </r>
    <r>
      <rPr>
        <b/>
        <vertAlign val="superscript"/>
        <sz val="11"/>
        <color rgb="FFFF0000"/>
        <rFont val="Arial Narrow"/>
        <family val="2"/>
      </rPr>
      <t>PA</t>
    </r>
  </si>
  <si>
    <t>Fyarro</t>
  </si>
  <si>
    <t>J9332</t>
  </si>
  <si>
    <r>
      <t>Efgartigimod alfa-fcab, 2mg</t>
    </r>
    <r>
      <rPr>
        <b/>
        <sz val="10"/>
        <color rgb="FFFF0000"/>
        <rFont val="Arial Narrow"/>
        <family val="2"/>
      </rPr>
      <t xml:space="preserve">  </t>
    </r>
    <r>
      <rPr>
        <b/>
        <vertAlign val="superscript"/>
        <sz val="11"/>
        <color rgb="FFFF0000"/>
        <rFont val="Arial Narrow"/>
        <family val="2"/>
      </rPr>
      <t>PA</t>
    </r>
  </si>
  <si>
    <t>Vyvgart</t>
  </si>
  <si>
    <t>J9333</t>
  </si>
  <si>
    <r>
      <t xml:space="preserve">Rozanolixizumab-noli, 1 mg  </t>
    </r>
    <r>
      <rPr>
        <b/>
        <vertAlign val="superscript"/>
        <sz val="12"/>
        <color rgb="FFFF0000"/>
        <rFont val="Arial Narrow"/>
        <family val="2"/>
      </rPr>
      <t>PA</t>
    </r>
  </si>
  <si>
    <t>RYSTIGGO</t>
  </si>
  <si>
    <t>J9334</t>
  </si>
  <si>
    <r>
      <t xml:space="preserve"> Efgartigimod Alfa, 2 mg and Hyaluronidase-qvfc</t>
    </r>
    <r>
      <rPr>
        <b/>
        <vertAlign val="superscript"/>
        <sz val="12"/>
        <color rgb="FFFF0000"/>
        <rFont val="Arial Narrow"/>
        <family val="2"/>
      </rPr>
      <t xml:space="preserve"> PA</t>
    </r>
  </si>
  <si>
    <t>VYVGART HYTRULO</t>
  </si>
  <si>
    <t>J9341</t>
  </si>
  <si>
    <r>
      <t>Thiotepa, 1 mg</t>
    </r>
    <r>
      <rPr>
        <b/>
        <sz val="10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</si>
  <si>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Tepylute</t>
  </si>
  <si>
    <t>J9342</t>
  </si>
  <si>
    <t xml:space="preserve">Thiotepa, not otherwise specified, 1 mg </t>
  </si>
  <si>
    <t>Tepadina</t>
  </si>
  <si>
    <t>J9345</t>
  </si>
  <si>
    <r>
      <t xml:space="preserve">Retifanlimab-dlwr, 1 mg </t>
    </r>
    <r>
      <rPr>
        <b/>
        <vertAlign val="superscript"/>
        <sz val="12"/>
        <color rgb="FFFF0000"/>
        <rFont val="Arial Narrow"/>
        <family val="2"/>
      </rPr>
      <t>PA</t>
    </r>
  </si>
  <si>
    <t>Zynyz</t>
  </si>
  <si>
    <t>J9347</t>
  </si>
  <si>
    <r>
      <t>Tremelimumab-actl, 1 mg</t>
    </r>
    <r>
      <rPr>
        <b/>
        <vertAlign val="superscript"/>
        <sz val="12"/>
        <color rgb="FFFF0000"/>
        <rFont val="Arial Narrow"/>
        <family val="2"/>
      </rPr>
      <t xml:space="preserve"> PA</t>
    </r>
  </si>
  <si>
    <t>Umjudo</t>
  </si>
  <si>
    <t>J9348</t>
  </si>
  <si>
    <r>
      <t>Naxitamab-gqgk, 1 mg</t>
    </r>
    <r>
      <rPr>
        <sz val="10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 </t>
    </r>
  </si>
  <si>
    <t>Danyelza</t>
  </si>
  <si>
    <t>J9349</t>
  </si>
  <si>
    <r>
      <t>Tafasitamab-cxix, 2 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</si>
  <si>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Monjuvi</t>
  </si>
  <si>
    <t>J9350</t>
  </si>
  <si>
    <r>
      <t xml:space="preserve">Mosunetuzumab-axgb, 1 mg </t>
    </r>
    <r>
      <rPr>
        <b/>
        <vertAlign val="superscript"/>
        <sz val="12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</t>
    </r>
  </si>
  <si>
    <t>Lunsumio</t>
  </si>
  <si>
    <t>J9351</t>
  </si>
  <si>
    <t>Topotecan 0.1mg</t>
  </si>
  <si>
    <t>Hycamtin</t>
  </si>
  <si>
    <t>J9352</t>
  </si>
  <si>
    <t>Trabectedin 0.1mg  [▼]</t>
  </si>
  <si>
    <t>Yondelis</t>
  </si>
  <si>
    <t>J9353</t>
  </si>
  <si>
    <r>
      <t xml:space="preserve">Margetuximab-cmkb, 5 mg </t>
    </r>
    <r>
      <rPr>
        <b/>
        <vertAlign val="superscript"/>
        <sz val="11"/>
        <color rgb="FFFF0000"/>
        <rFont val="Arial Narrow"/>
        <family val="2"/>
      </rPr>
      <t>PA</t>
    </r>
  </si>
  <si>
    <t>Margenza</t>
  </si>
  <si>
    <t>J9354</t>
  </si>
  <si>
    <r>
      <t>Ado-trastuzumab emtansine 1mg,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</si>
  <si>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Kadcyla</t>
  </si>
  <si>
    <t>J9355</t>
  </si>
  <si>
    <r>
      <t>Trastuzumab, Excludes Biosimilar, 10 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</si>
  <si>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Herceptin</t>
  </si>
  <si>
    <t>J9356</t>
  </si>
  <si>
    <r>
      <t>Trastuzumab, 10 mg and Hyaluronidase-oysk</t>
    </r>
    <r>
      <rPr>
        <b/>
        <vertAlign val="superscript"/>
        <sz val="11"/>
        <color rgb="FFFF0000"/>
        <rFont val="Arial Narrow"/>
        <family val="2"/>
      </rPr>
      <t xml:space="preserve"> PA</t>
    </r>
  </si>
  <si>
    <t>Herceptin Hylectra</t>
  </si>
  <si>
    <t>J9357</t>
  </si>
  <si>
    <t>Valrubicin 200mg</t>
  </si>
  <si>
    <t>Valstar</t>
  </si>
  <si>
    <t>J9358</t>
  </si>
  <si>
    <r>
      <t xml:space="preserve">Fam-Trastu Deru-nxki 1mg, </t>
    </r>
    <r>
      <rPr>
        <b/>
        <vertAlign val="superscript"/>
        <sz val="11"/>
        <color rgb="FFFF0000"/>
        <rFont val="Arial Narrow"/>
        <family val="2"/>
      </rPr>
      <t>PA</t>
    </r>
  </si>
  <si>
    <t>Enhertu</t>
  </si>
  <si>
    <t>J9359</t>
  </si>
  <si>
    <r>
      <t>Loncastuximab Tesirine-lpyl, 0.075 mg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</si>
  <si>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Zynlonta</t>
  </si>
  <si>
    <t>J9360</t>
  </si>
  <si>
    <t>Vinblastine 1 mg</t>
  </si>
  <si>
    <t>Velban</t>
  </si>
  <si>
    <t>J9361</t>
  </si>
  <si>
    <r>
      <t xml:space="preserve">Efbemalenograstim alfa-vuxw, 0.5 mg </t>
    </r>
    <r>
      <rPr>
        <b/>
        <vertAlign val="superscript"/>
        <sz val="10"/>
        <color rgb="FFFF0000"/>
        <rFont val="Arial Narrow"/>
        <family val="2"/>
      </rPr>
      <t xml:space="preserve"> PA</t>
    </r>
    <r>
      <rPr>
        <sz val="10"/>
        <rFont val="Arial Narrow"/>
        <family val="2"/>
      </rPr>
      <t xml:space="preserve">  [▼]</t>
    </r>
  </si>
  <si>
    <t>Ryzneuta</t>
  </si>
  <si>
    <t>J9370</t>
  </si>
  <si>
    <t>Vincristine 1 mg</t>
  </si>
  <si>
    <t>Oncovin</t>
  </si>
  <si>
    <t>J9380</t>
  </si>
  <si>
    <r>
      <t xml:space="preserve">Teclistamab-cqyv, 0.5 mg </t>
    </r>
    <r>
      <rPr>
        <b/>
        <vertAlign val="superscript"/>
        <sz val="12"/>
        <color rgb="FFFF0000"/>
        <rFont val="Arial Narrow"/>
        <family val="2"/>
      </rPr>
      <t>PA</t>
    </r>
  </si>
  <si>
    <t>Tecvayli</t>
  </si>
  <si>
    <t>J9381</t>
  </si>
  <si>
    <r>
      <t xml:space="preserve">Teplizumab-mzwv, 5 mcg </t>
    </r>
    <r>
      <rPr>
        <b/>
        <vertAlign val="superscript"/>
        <sz val="11"/>
        <color rgb="FFFF0000"/>
        <rFont val="Arial Narrow"/>
        <family val="2"/>
      </rPr>
      <t>PA</t>
    </r>
  </si>
  <si>
    <t>Tzield</t>
  </si>
  <si>
    <t>J9382</t>
  </si>
  <si>
    <r>
      <t xml:space="preserve">Zenocutuzumab-zbco, 1 mg </t>
    </r>
    <r>
      <rPr>
        <b/>
        <vertAlign val="superscript"/>
        <sz val="11"/>
        <color rgb="FFFF0000"/>
        <rFont val="Arial Narrow"/>
        <family val="2"/>
      </rPr>
      <t>PA</t>
    </r>
  </si>
  <si>
    <t>Bizengri</t>
  </si>
  <si>
    <t>J9390</t>
  </si>
  <si>
    <t>Vinorelbine Tartrate, 10 mg</t>
  </si>
  <si>
    <t>Navelbine</t>
  </si>
  <si>
    <t>J9394</t>
  </si>
  <si>
    <t>Fulvestrant (Fresenius Kabi) not therapeutically equivalent to j9395, 25 mg [▼]</t>
  </si>
  <si>
    <t xml:space="preserve">Fulvestrant </t>
  </si>
  <si>
    <t>J9395</t>
  </si>
  <si>
    <t>Fulvestrant 25 mg</t>
  </si>
  <si>
    <t>Faslodex</t>
  </si>
  <si>
    <t>J9400</t>
  </si>
  <si>
    <r>
      <t>Ziv-Aflibercept 1mg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</si>
  <si>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Zaltrap</t>
  </si>
  <si>
    <t>J9601</t>
  </si>
  <si>
    <r>
      <t xml:space="preserve">Linvoseltamab-gcpt, 1 mg </t>
    </r>
    <r>
      <rPr>
        <b/>
        <vertAlign val="superscript"/>
        <sz val="11"/>
        <color rgb="FFFF0000"/>
        <rFont val="Arial Narrow"/>
        <family val="2"/>
      </rPr>
      <t>PA</t>
    </r>
  </si>
  <si>
    <t>Lynozyfic</t>
  </si>
  <si>
    <t>P9046</t>
  </si>
  <si>
    <t>Albumin 25% in 20 ml (Human)</t>
  </si>
  <si>
    <t>Plasbumin 25</t>
  </si>
  <si>
    <t>P9047</t>
  </si>
  <si>
    <t>Albumin 25% in 50 ml (Human)</t>
  </si>
  <si>
    <t>Q0138</t>
  </si>
  <si>
    <r>
      <t>Ferumoxytol 1mg (non-ESRD use</t>
    </r>
    <r>
      <rPr>
        <sz val="11"/>
        <rFont val="Arial Narrow"/>
        <family val="2"/>
      </rPr>
      <t>)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</si>
  <si>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Feraheme</t>
  </si>
  <si>
    <t>Q2041</t>
  </si>
  <si>
    <r>
      <t>Axicabtagene ciloleucel, up to 200 million autologous anti-cd19 car positive viable t cells, including leukapheresis and dose preparation procedures, per therapeutic dose</t>
    </r>
    <r>
      <rPr>
        <b/>
        <vertAlign val="superscript"/>
        <sz val="11"/>
        <color rgb="FFFF0000"/>
        <rFont val="Arial Narrow"/>
        <family val="2"/>
      </rPr>
      <t xml:space="preserve"> PA, </t>
    </r>
    <r>
      <rPr>
        <b/>
        <vertAlign val="superscript"/>
        <sz val="11"/>
        <color rgb="FF0000FF"/>
        <rFont val="Arial Narrow"/>
        <family val="2"/>
      </rPr>
      <t>070, 010</t>
    </r>
  </si>
  <si>
    <t>Yescarta</t>
  </si>
  <si>
    <t>Q2042</t>
  </si>
  <si>
    <r>
      <t>Tisagenlecleucel, up to 600 million car-positive viable t cells, including leukapheresis and dose preparation procedures, per therapeutic dose </t>
    </r>
    <r>
      <rPr>
        <b/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 xml:space="preserve">PA, </t>
    </r>
    <r>
      <rPr>
        <b/>
        <vertAlign val="superscript"/>
        <sz val="11"/>
        <color rgb="FF0000FF"/>
        <rFont val="Arial Narrow"/>
        <family val="2"/>
      </rPr>
      <t>070, 010</t>
    </r>
  </si>
  <si>
    <t>Kymriah</t>
  </si>
  <si>
    <t>Q2043</t>
  </si>
  <si>
    <r>
      <t>Sipuleucel-T, minimum of 50 million autologous CD54+ cells activated with PAP-GM-CSF, including leukapheresis and all other preparatory procedures, per infusion (Code Price is per 250 mL)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</si>
  <si>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Provenge</t>
  </si>
  <si>
    <t>Q2050</t>
  </si>
  <si>
    <t>Doxorubicin HCl, Liposomal Doxil 10mg</t>
  </si>
  <si>
    <t>Doxil</t>
  </si>
  <si>
    <t>Q2053</t>
  </si>
  <si>
    <r>
      <t xml:space="preserve">Brexucabtagene autoleucel, up to 200 million autologous anti-cd19 car positive viable t cells, including leukapheresis and dose preparation procedures, per therapeutic dose 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 xml:space="preserve">PA </t>
    </r>
    <r>
      <rPr>
        <b/>
        <vertAlign val="superscript"/>
        <sz val="10"/>
        <rFont val="Arial Narrow"/>
        <family val="2"/>
      </rPr>
      <t xml:space="preserve"> </t>
    </r>
  </si>
  <si>
    <t>Tecartus</t>
  </si>
  <si>
    <t>Q2054</t>
  </si>
  <si>
    <r>
      <t xml:space="preserve">Lisocabtagene maraleucel, up to 110 million autologous anti-cd19 car-positive viable t cells, including leukapheresis and dose preparation procedures, per therapeutic dose  </t>
    </r>
    <r>
      <rPr>
        <b/>
        <vertAlign val="superscript"/>
        <sz val="11"/>
        <color rgb="FFFF0000"/>
        <rFont val="Arial Narrow"/>
        <family val="2"/>
      </rPr>
      <t xml:space="preserve">PA </t>
    </r>
    <r>
      <rPr>
        <sz val="10"/>
        <rFont val="Arial Narrow"/>
        <family val="2"/>
      </rPr>
      <t xml:space="preserve"> </t>
    </r>
  </si>
  <si>
    <t>Breyanzi</t>
  </si>
  <si>
    <t>Q2055</t>
  </si>
  <si>
    <r>
      <t xml:space="preserve">Idecabtagene vicleucel, up to 460 million autologous b-cell maturation antigen (bcma) directed car-positive t cells, including leukapheresis and dose preparation procedures, per therapeutic dose  </t>
    </r>
    <r>
      <rPr>
        <b/>
        <vertAlign val="superscript"/>
        <sz val="11"/>
        <color rgb="FFFF0000"/>
        <rFont val="Arial Narrow"/>
        <family val="2"/>
      </rPr>
      <t>PA</t>
    </r>
    <r>
      <rPr>
        <b/>
        <vertAlign val="superscript"/>
        <sz val="10"/>
        <rFont val="Arial Narrow"/>
        <family val="2"/>
      </rPr>
      <t xml:space="preserve"> </t>
    </r>
    <r>
      <rPr>
        <sz val="10"/>
        <rFont val="Arial Narrow"/>
        <family val="2"/>
      </rPr>
      <t xml:space="preserve"> </t>
    </r>
    <r>
      <rPr>
        <b/>
        <vertAlign val="superscript"/>
        <sz val="11"/>
        <color rgb="FF0000FF"/>
        <rFont val="Arial Narrow"/>
        <family val="2"/>
      </rPr>
      <t>010, 070</t>
    </r>
  </si>
  <si>
    <t>Abecma</t>
  </si>
  <si>
    <t>Q2056</t>
  </si>
  <si>
    <r>
      <t xml:space="preserve">Ciltacabtagene autoleucel, up to 100 million autologous b-cell maturation antigen (bcma) directed car-positive t cells, including leukapheresis and dose preparation procedures, per therapeutic dose  </t>
    </r>
    <r>
      <rPr>
        <b/>
        <vertAlign val="superscript"/>
        <sz val="11"/>
        <color rgb="FFFF0000"/>
        <rFont val="Arial Narrow"/>
        <family val="2"/>
      </rPr>
      <t>PA</t>
    </r>
    <r>
      <rPr>
        <b/>
        <vertAlign val="superscript"/>
        <sz val="10"/>
        <rFont val="Arial Narrow"/>
        <family val="2"/>
      </rPr>
      <t xml:space="preserve">   </t>
    </r>
  </si>
  <si>
    <t>Carvykti</t>
  </si>
  <si>
    <t>Q2057</t>
  </si>
  <si>
    <r>
      <t xml:space="preserve">Afamitresgene autoleucel, including leukapheresis and dose preparation procedures, per therapeutic dose </t>
    </r>
    <r>
      <rPr>
        <b/>
        <vertAlign val="superscript"/>
        <sz val="11"/>
        <color rgb="FFFF0000"/>
        <rFont val="Arial Narrow"/>
        <family val="2"/>
      </rPr>
      <t>PA</t>
    </r>
  </si>
  <si>
    <t>Tecelra</t>
  </si>
  <si>
    <t>Q2058</t>
  </si>
  <si>
    <r>
      <t xml:space="preserve">Obecabtagene autoleucel, 10 up to 400 million cd19 car-positive viable t cells, including leukapheresis and dose preparation procedures, per infusion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 [▼]</t>
    </r>
  </si>
  <si>
    <t>Aucatzyl</t>
  </si>
  <si>
    <t>Q4081</t>
  </si>
  <si>
    <r>
      <t>Epoetin alfa, 100 units (for ESRD on dialysis)</t>
    </r>
    <r>
      <rPr>
        <b/>
        <vertAlign val="superscript"/>
        <sz val="11"/>
        <color rgb="FF0000CC"/>
        <rFont val="Arial Narrow"/>
        <family val="2"/>
      </rPr>
      <t xml:space="preserve"> 720</t>
    </r>
  </si>
  <si>
    <t>Q5098</t>
  </si>
  <si>
    <r>
      <t xml:space="preserve">Ustekinumab-srlf, Biosimilar, 1 mg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 </t>
    </r>
  </si>
  <si>
    <t>Imuldosa</t>
  </si>
  <si>
    <t>Q5099</t>
  </si>
  <si>
    <r>
      <t xml:space="preserve">Ustekinumab-stba, Biosimilar, 1 mg </t>
    </r>
    <r>
      <rPr>
        <b/>
        <vertAlign val="superscript"/>
        <sz val="11"/>
        <color rgb="FFFF0000"/>
        <rFont val="Arial Narrow"/>
        <family val="2"/>
      </rPr>
      <t>PA</t>
    </r>
  </si>
  <si>
    <t>Steqeyma</t>
  </si>
  <si>
    <t>Q5100</t>
  </si>
  <si>
    <r>
      <t xml:space="preserve">Ustekinumab-kfce,  Biosimilar, 1 mg </t>
    </r>
    <r>
      <rPr>
        <b/>
        <vertAlign val="superscript"/>
        <sz val="11"/>
        <color rgb="FFFF0000"/>
        <rFont val="Arial Narrow"/>
        <family val="2"/>
      </rPr>
      <t>PA</t>
    </r>
  </si>
  <si>
    <t>Yesintek</t>
  </si>
  <si>
    <t>Q5101</t>
  </si>
  <si>
    <r>
      <t>Filgrastim(G-CSF), Biosimilar, 1 mcg</t>
    </r>
    <r>
      <rPr>
        <b/>
        <vertAlign val="superscript"/>
        <sz val="11"/>
        <color rgb="FFFF0000"/>
        <rFont val="Arial Narrow"/>
        <family val="2"/>
      </rPr>
      <t xml:space="preserve"> PA</t>
    </r>
  </si>
  <si>
    <t>Zarxio</t>
  </si>
  <si>
    <t>Q5103</t>
  </si>
  <si>
    <r>
      <t xml:space="preserve">Infliximab-dyyb, Biosimilar,  10 mg </t>
    </r>
    <r>
      <rPr>
        <b/>
        <vertAlign val="superscript"/>
        <sz val="11"/>
        <color rgb="FFFF0000"/>
        <rFont val="Arial Narrow"/>
        <family val="2"/>
      </rPr>
      <t>PA</t>
    </r>
  </si>
  <si>
    <t>Inflectra</t>
  </si>
  <si>
    <t>Q5104</t>
  </si>
  <si>
    <r>
      <t xml:space="preserve">Infliximab-abda, Biosimilar, 10 mg </t>
    </r>
    <r>
      <rPr>
        <b/>
        <vertAlign val="superscript"/>
        <sz val="12"/>
        <color rgb="FFFF0000"/>
        <rFont val="Arial Narrow"/>
        <family val="2"/>
      </rPr>
      <t>PA</t>
    </r>
  </si>
  <si>
    <t>Renflexis</t>
  </si>
  <si>
    <t>Q5105</t>
  </si>
  <si>
    <r>
      <t xml:space="preserve">Epoetin alfa-epbx, Biosimilar, (for esrd on dialysis), 100 units </t>
    </r>
    <r>
      <rPr>
        <b/>
        <vertAlign val="superscript"/>
        <sz val="11"/>
        <color rgb="FF0000FF"/>
        <rFont val="Arial Narrow"/>
        <family val="2"/>
      </rPr>
      <t>720</t>
    </r>
  </si>
  <si>
    <t>Retacrit</t>
  </si>
  <si>
    <t>Q5106</t>
  </si>
  <si>
    <t>Epoetin alfa-epbx, Biosimilar, (for non-esrd use), 1000 units</t>
  </si>
  <si>
    <t>Q5107</t>
  </si>
  <si>
    <r>
      <t>Bevacizumab-awwb, Biosimilar, 10 mg</t>
    </r>
    <r>
      <rPr>
        <b/>
        <vertAlign val="superscript"/>
        <sz val="1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</si>
  <si>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Mvasi</t>
  </si>
  <si>
    <t>Q5108</t>
  </si>
  <si>
    <r>
      <t>Pegfilgrastim-jmdb, Biosimilar, 0.5 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</si>
  <si>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Fulphila</t>
  </si>
  <si>
    <t>Q5110</t>
  </si>
  <si>
    <t xml:space="preserve">Filgrastim-aafi, Biosimilar, 1 mcg </t>
  </si>
  <si>
    <t>Nivestym</t>
  </si>
  <si>
    <t>Q5111</t>
  </si>
  <si>
    <r>
      <t>Pegfilgrastim-cbqv, Biosimilar, 0.5 mg</t>
    </r>
    <r>
      <rPr>
        <sz val="11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</t>
    </r>
    <r>
      <rPr>
        <b/>
        <sz val="10"/>
        <rFont val="Arial Narrow"/>
        <family val="2"/>
      </rPr>
      <t>(Prefilled Syringe ONLY)</t>
    </r>
  </si>
  <si>
    <t>Udenyca</t>
  </si>
  <si>
    <t>Q5112</t>
  </si>
  <si>
    <r>
      <t>Trastuzumab-dttb, Biosimilar, 10 mg</t>
    </r>
    <r>
      <rPr>
        <b/>
        <vertAlign val="superscript"/>
        <sz val="12"/>
        <color rgb="FFFF0000"/>
        <rFont val="Arial Narrow"/>
        <family val="2"/>
      </rPr>
      <t xml:space="preserve"> PA</t>
    </r>
  </si>
  <si>
    <t>Ontruzant</t>
  </si>
  <si>
    <t>Q5113</t>
  </si>
  <si>
    <r>
      <t xml:space="preserve">Trastuzumab-pkrb, Biosimilar, 10 mg </t>
    </r>
    <r>
      <rPr>
        <b/>
        <vertAlign val="superscript"/>
        <sz val="11"/>
        <color rgb="FFFF0000"/>
        <rFont val="Arial Narrow"/>
        <family val="2"/>
      </rPr>
      <t>PA</t>
    </r>
  </si>
  <si>
    <t>Herzuma</t>
  </si>
  <si>
    <t>Q5114</t>
  </si>
  <si>
    <r>
      <t xml:space="preserve">Trastuzumab-dkst, Biosimilar,  10 mg </t>
    </r>
    <r>
      <rPr>
        <b/>
        <vertAlign val="superscript"/>
        <sz val="12"/>
        <color rgb="FFFF0000"/>
        <rFont val="Arial Narrow"/>
        <family val="2"/>
      </rPr>
      <t>PA</t>
    </r>
  </si>
  <si>
    <t>Ogivri</t>
  </si>
  <si>
    <t>Q5115</t>
  </si>
  <si>
    <r>
      <t xml:space="preserve">Rituximab-abbs, Biosimilar, 10 mg </t>
    </r>
    <r>
      <rPr>
        <b/>
        <vertAlign val="superscript"/>
        <sz val="11"/>
        <color rgb="FFFF0000"/>
        <rFont val="Arial Narrow"/>
        <family val="2"/>
      </rPr>
      <t>PA</t>
    </r>
  </si>
  <si>
    <t>Truxima</t>
  </si>
  <si>
    <t>Q5116</t>
  </si>
  <si>
    <t>Trastuzumab-qyyp, Biosimilar,  10 mg</t>
  </si>
  <si>
    <t>Trazimera</t>
  </si>
  <si>
    <t>Q5117</t>
  </si>
  <si>
    <r>
      <t>Trastuzumab-anns, Biosimilar,  10 mg</t>
    </r>
    <r>
      <rPr>
        <b/>
        <vertAlign val="superscript"/>
        <sz val="12"/>
        <color rgb="FFFF0000"/>
        <rFont val="Arial Narrow"/>
        <family val="2"/>
      </rPr>
      <t xml:space="preserve"> PA</t>
    </r>
  </si>
  <si>
    <t>Kanjinti</t>
  </si>
  <si>
    <t>Q5118</t>
  </si>
  <si>
    <t>Bevacizumab-bvzr, Biosimilar,10 mg</t>
  </si>
  <si>
    <t>Zirabev</t>
  </si>
  <si>
    <t>Q5119</t>
  </si>
  <si>
    <t> Rituximab-pvvr, Biosimilar, 10 mg</t>
  </si>
  <si>
    <t>Ruxience</t>
  </si>
  <si>
    <t>Q5120</t>
  </si>
  <si>
    <t>Pegfilgrastim-bmez, Biosimilar, 0.5 mg</t>
  </si>
  <si>
    <t>Ziextenzo</t>
  </si>
  <si>
    <t>Q5121</t>
  </si>
  <si>
    <r>
      <t xml:space="preserve">Infliximab-axxq, Biosimilar,  10 mg </t>
    </r>
    <r>
      <rPr>
        <b/>
        <vertAlign val="superscript"/>
        <sz val="11"/>
        <color rgb="FFFF0000"/>
        <rFont val="Arial Narrow"/>
        <family val="2"/>
      </rPr>
      <t>PA</t>
    </r>
  </si>
  <si>
    <t>Avsola</t>
  </si>
  <si>
    <t>Q5122</t>
  </si>
  <si>
    <r>
      <t xml:space="preserve">Pfilgrastim-apgf, Biosimilar </t>
    </r>
    <r>
      <rPr>
        <b/>
        <vertAlign val="superscript"/>
        <sz val="11"/>
        <color rgb="FFFF0000"/>
        <rFont val="Arial Narrow"/>
        <family val="2"/>
      </rPr>
      <t>PA</t>
    </r>
  </si>
  <si>
    <t>Nyvepria</t>
  </si>
  <si>
    <t>Q5123</t>
  </si>
  <si>
    <r>
      <t xml:space="preserve">Rituximab-arrx, Biosimilar,  10 mg </t>
    </r>
    <r>
      <rPr>
        <b/>
        <vertAlign val="superscript"/>
        <sz val="11"/>
        <color rgb="FFFF0000"/>
        <rFont val="Arial Narrow"/>
        <family val="2"/>
      </rPr>
      <t>PA</t>
    </r>
  </si>
  <si>
    <t>Riabni</t>
  </si>
  <si>
    <t>Q5124</t>
  </si>
  <si>
    <r>
      <t xml:space="preserve">Ranibizumab-Nuna, Biosimilar, 0.1 mg </t>
    </r>
    <r>
      <rPr>
        <b/>
        <vertAlign val="subscript"/>
        <sz val="12"/>
        <color rgb="FFFF0000"/>
        <rFont val="Arial Narrow"/>
        <family val="2"/>
      </rPr>
      <t>PA</t>
    </r>
  </si>
  <si>
    <t>Byooviz</t>
  </si>
  <si>
    <t>Q5125</t>
  </si>
  <si>
    <r>
      <t xml:space="preserve">Filgrastim-Ayow, Biosimilar, 1mcg </t>
    </r>
    <r>
      <rPr>
        <b/>
        <vertAlign val="superscript"/>
        <sz val="11"/>
        <color rgb="FFFF0000"/>
        <rFont val="Arial Narrow"/>
        <family val="2"/>
      </rPr>
      <t>PA</t>
    </r>
  </si>
  <si>
    <t>Releuko</t>
  </si>
  <si>
    <t>Q5126</t>
  </si>
  <si>
    <r>
      <t xml:space="preserve">Bevacizumab-maly, Biosimilar, 10 mg </t>
    </r>
    <r>
      <rPr>
        <b/>
        <vertAlign val="subscript"/>
        <sz val="12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</t>
    </r>
  </si>
  <si>
    <t xml:space="preserve"> Alymsys</t>
  </si>
  <si>
    <t>Q5127</t>
  </si>
  <si>
    <r>
      <t xml:space="preserve">Pegfilgrastim-fpgk ,Biosimilar, 0.5 mg </t>
    </r>
    <r>
      <rPr>
        <b/>
        <vertAlign val="superscript"/>
        <sz val="12"/>
        <color rgb="FFFF0000"/>
        <rFont val="Arial Narrow"/>
        <family val="2"/>
      </rPr>
      <t>PA</t>
    </r>
    <r>
      <rPr>
        <sz val="10"/>
        <color rgb="FFFF0000"/>
        <rFont val="Arial Narrow"/>
        <family val="2"/>
      </rPr>
      <t xml:space="preserve"> </t>
    </r>
  </si>
  <si>
    <t>Stimufend</t>
  </si>
  <si>
    <t>Q5128</t>
  </si>
  <si>
    <r>
      <t xml:space="preserve">Ranibizumab-eqrn, Biosimilar, 0.1 mg </t>
    </r>
    <r>
      <rPr>
        <b/>
        <vertAlign val="subscript"/>
        <sz val="12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</t>
    </r>
  </si>
  <si>
    <t>Cimerli</t>
  </si>
  <si>
    <t>Q5129</t>
  </si>
  <si>
    <r>
      <t xml:space="preserve">Bevacizumab-adcd Biosimilar, 10 mg </t>
    </r>
    <r>
      <rPr>
        <b/>
        <vertAlign val="superscript"/>
        <sz val="12"/>
        <color rgb="FFFF0000"/>
        <rFont val="Arial Narrow"/>
        <family val="2"/>
      </rPr>
      <t>PA</t>
    </r>
  </si>
  <si>
    <t>VEGZELMA</t>
  </si>
  <si>
    <t>Q5130</t>
  </si>
  <si>
    <r>
      <t xml:space="preserve">Pegfilgrastim-pbbk, Biosimilar, 0.5 </t>
    </r>
    <r>
      <rPr>
        <b/>
        <vertAlign val="superscript"/>
        <sz val="12"/>
        <color rgb="FFFF0000"/>
        <rFont val="Arial Narrow"/>
        <family val="2"/>
      </rPr>
      <t>PA</t>
    </r>
  </si>
  <si>
    <t>Fylnetra</t>
  </si>
  <si>
    <t>Q5133</t>
  </si>
  <si>
    <r>
      <t xml:space="preserve">Tocilizumab-Bavi, Biosimilar, 1 mg </t>
    </r>
    <r>
      <rPr>
        <b/>
        <vertAlign val="superscript"/>
        <sz val="11"/>
        <color rgb="FFFF0000"/>
        <rFont val="Arial Narrow"/>
        <family val="2"/>
      </rPr>
      <t>PA</t>
    </r>
  </si>
  <si>
    <t>Tofidence</t>
  </si>
  <si>
    <t>Q5134</t>
  </si>
  <si>
    <r>
      <t>Natalizumab-sztn, Biosimilar, 1 mg</t>
    </r>
    <r>
      <rPr>
        <b/>
        <vertAlign val="superscript"/>
        <sz val="11"/>
        <color rgb="FFFF0000"/>
        <rFont val="Arial Narrow"/>
        <family val="2"/>
      </rPr>
      <t xml:space="preserve"> PA</t>
    </r>
  </si>
  <si>
    <t>Tyruko</t>
  </si>
  <si>
    <t>Q5135</t>
  </si>
  <si>
    <r>
      <t xml:space="preserve">Tocilizumab-aazg, Biosimilar, 1 mg </t>
    </r>
    <r>
      <rPr>
        <b/>
        <vertAlign val="superscript"/>
        <sz val="11"/>
        <color rgb="FFFF0000"/>
        <rFont val="Arial Narrow"/>
        <family val="2"/>
      </rPr>
      <t>PA</t>
    </r>
  </si>
  <si>
    <t>Tyenne</t>
  </si>
  <si>
    <t>Q5136</t>
  </si>
  <si>
    <r>
      <t xml:space="preserve">Denosumab-bbdz, Biosimilar, 1 mg  </t>
    </r>
    <r>
      <rPr>
        <b/>
        <vertAlign val="superscript"/>
        <sz val="11"/>
        <color rgb="FFFF0000"/>
        <rFont val="Arial Narrow"/>
        <family val="2"/>
      </rPr>
      <t>PA</t>
    </r>
    <r>
      <rPr>
        <sz val="11"/>
        <color rgb="FFFF0000"/>
        <rFont val="Arial Narrow"/>
        <family val="2"/>
      </rPr>
      <t xml:space="preserve"> </t>
    </r>
  </si>
  <si>
    <t>Jubbonti/Wyost</t>
  </si>
  <si>
    <t>Q5146</t>
  </si>
  <si>
    <r>
      <t xml:space="preserve">Trastuzumab-strf , Biosimilar, 10 mg </t>
    </r>
    <r>
      <rPr>
        <b/>
        <vertAlign val="superscript"/>
        <sz val="10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 </t>
    </r>
  </si>
  <si>
    <t>Hercessi</t>
  </si>
  <si>
    <t>Q5147</t>
  </si>
  <si>
    <r>
      <t>Aflibercept-ayyh, Biosimilar, 1 mg</t>
    </r>
    <r>
      <rPr>
        <b/>
        <vertAlign val="superscript"/>
        <sz val="10"/>
        <color rgb="FFFF0000"/>
        <rFont val="Arial Narrow"/>
        <family val="2"/>
      </rPr>
      <t xml:space="preserve"> PA</t>
    </r>
  </si>
  <si>
    <t xml:space="preserve"> Pavblu</t>
  </si>
  <si>
    <t>Q5148</t>
  </si>
  <si>
    <r>
      <t xml:space="preserve">Filgrastim-txid Biosimilar, 1 microgram </t>
    </r>
    <r>
      <rPr>
        <b/>
        <vertAlign val="superscript"/>
        <sz val="10"/>
        <color rgb="FFFF0000"/>
        <rFont val="Arial Narrow"/>
        <family val="2"/>
      </rPr>
      <t>PA</t>
    </r>
  </si>
  <si>
    <t>Nypozi</t>
  </si>
  <si>
    <t>Q5151</t>
  </si>
  <si>
    <t xml:space="preserve">Eculizumab-aagh, Biosimilar, 2 mg </t>
  </si>
  <si>
    <t>Epysqli</t>
  </si>
  <si>
    <t>Q5152</t>
  </si>
  <si>
    <r>
      <t xml:space="preserve">Eculizumab-aeeb, Biosimilar, 2 mg </t>
    </r>
    <r>
      <rPr>
        <b/>
        <vertAlign val="superscript"/>
        <sz val="11"/>
        <color rgb="FFFF0000"/>
        <rFont val="Arial Narrow"/>
        <family val="2"/>
      </rPr>
      <t>PA</t>
    </r>
  </si>
  <si>
    <t>Bkemv</t>
  </si>
  <si>
    <t>Q5156</t>
  </si>
  <si>
    <r>
      <t xml:space="preserve">Tocilizumab-anoh, Biosimilar, 1 mg </t>
    </r>
    <r>
      <rPr>
        <b/>
        <vertAlign val="superscript"/>
        <sz val="11"/>
        <color rgb="FFFF0000"/>
        <rFont val="Arial Narrow"/>
        <family val="2"/>
      </rPr>
      <t xml:space="preserve">PA </t>
    </r>
    <r>
      <rPr>
        <b/>
        <sz val="11"/>
        <rFont val="Arial Narrow"/>
        <family val="2"/>
      </rPr>
      <t>(IV Solutions Only)</t>
    </r>
  </si>
  <si>
    <t>Avtozma</t>
  </si>
  <si>
    <t>Q5157</t>
  </si>
  <si>
    <r>
      <t xml:space="preserve">Denosumab-bmwo, Biosimilar, 1 mg </t>
    </r>
    <r>
      <rPr>
        <b/>
        <vertAlign val="superscript"/>
        <sz val="11"/>
        <color rgb="FFFF0000"/>
        <rFont val="Arial Narrow"/>
        <family val="2"/>
      </rPr>
      <t>PA</t>
    </r>
  </si>
  <si>
    <t>Osenvelt/Stoboclo</t>
  </si>
  <si>
    <t>Q5158</t>
  </si>
  <si>
    <r>
      <t xml:space="preserve">Denosumab-bnht , Biosimilar, 1 mg  </t>
    </r>
    <r>
      <rPr>
        <b/>
        <vertAlign val="superscript"/>
        <sz val="12"/>
        <color rgb="FFFF0000"/>
        <rFont val="Arial Narrow"/>
        <family val="2"/>
      </rPr>
      <t>PA</t>
    </r>
    <r>
      <rPr>
        <b/>
        <sz val="12"/>
        <color rgb="FFFF0000"/>
        <rFont val="Arial Narrow"/>
        <family val="2"/>
      </rPr>
      <t xml:space="preserve">  </t>
    </r>
  </si>
  <si>
    <t>Bomyntra/Conexxence</t>
  </si>
  <si>
    <t>Q5160</t>
  </si>
  <si>
    <t xml:space="preserve">Bevacizumab-nwgd, Biosimilar, 10 mg </t>
  </si>
  <si>
    <t>Jobevne</t>
  </si>
  <si>
    <t>Q5161</t>
  </si>
  <si>
    <r>
      <t>Denosumab-kyqq Biosimilar, 1 mg</t>
    </r>
    <r>
      <rPr>
        <sz val="12"/>
        <color rgb="FFFF0000"/>
        <rFont val="Arial Narrow"/>
        <family val="2"/>
      </rPr>
      <t xml:space="preserve"> </t>
    </r>
    <r>
      <rPr>
        <b/>
        <vertAlign val="superscript"/>
        <sz val="12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</t>
    </r>
  </si>
  <si>
    <t>Aukelso/Bosaya</t>
  </si>
  <si>
    <t>Q5162</t>
  </si>
  <si>
    <r>
      <t xml:space="preserve">Denosumab-nxxp, Biosimilar, 1 mg  </t>
    </r>
    <r>
      <rPr>
        <b/>
        <vertAlign val="superscript"/>
        <sz val="10"/>
        <color rgb="FFFF0000"/>
        <rFont val="Arial Narrow"/>
        <family val="2"/>
      </rPr>
      <t>PA</t>
    </r>
    <r>
      <rPr>
        <sz val="10"/>
        <rFont val="Arial Narrow"/>
        <family val="2"/>
      </rPr>
      <t xml:space="preserve">  </t>
    </r>
  </si>
  <si>
    <t>Bildyos/Bilprevda</t>
  </si>
  <si>
    <t>Q5167</t>
  </si>
  <si>
    <t xml:space="preserve">Denosumab-qbde Biosimilar, 1 mg  </t>
  </si>
  <si>
    <t>Enoby/Xtrenbo</t>
  </si>
  <si>
    <t>Q9991</t>
  </si>
  <si>
    <t>Buprenorphine extended-release, less than or equal to 100 mg</t>
  </si>
  <si>
    <t>Sublocade</t>
  </si>
  <si>
    <t>Q9992</t>
  </si>
  <si>
    <t>Buprenorphine extended-release, greater than 100 mg</t>
  </si>
  <si>
    <t>Q9996</t>
  </si>
  <si>
    <r>
      <rPr>
        <sz val="10"/>
        <rFont val="Arial Narrow"/>
        <family val="2"/>
      </rPr>
      <t>Ustekinumab-ttwe, subcutaneous, 1 mg  [▼]</t>
    </r>
    <r>
      <rPr>
        <sz val="10"/>
        <color rgb="FFFF0000"/>
        <rFont val="Arial Narrow"/>
        <family val="2"/>
      </rPr>
      <t xml:space="preserve"> </t>
    </r>
    <r>
      <rPr>
        <b/>
        <vertAlign val="superscript"/>
        <sz val="11"/>
        <color rgb="FFFF0000"/>
        <rFont val="Arial Narrow"/>
        <family val="2"/>
      </rPr>
      <t>PA</t>
    </r>
  </si>
  <si>
    <t>Pyzchiva</t>
  </si>
  <si>
    <t>Q9997</t>
  </si>
  <si>
    <r>
      <t xml:space="preserve">Ustekinumab-ttwe Intravenous, Biosimilar, 1 mg </t>
    </r>
    <r>
      <rPr>
        <b/>
        <vertAlign val="superscript"/>
        <sz val="11"/>
        <color rgb="FFFF0000"/>
        <rFont val="Arial Narrow"/>
        <family val="2"/>
      </rPr>
      <t>PA</t>
    </r>
  </si>
  <si>
    <t>Q9998</t>
  </si>
  <si>
    <r>
      <t xml:space="preserve">Ustekinumab-aekn Biosimilar, 1 mg </t>
    </r>
    <r>
      <rPr>
        <b/>
        <vertAlign val="superscript"/>
        <sz val="11"/>
        <color rgb="FFFF0000"/>
        <rFont val="Arial Narrow"/>
        <family val="2"/>
      </rPr>
      <t>PA</t>
    </r>
  </si>
  <si>
    <t>Selarsdi</t>
  </si>
  <si>
    <t>Q9999</t>
  </si>
  <si>
    <r>
      <t xml:space="preserve">Ustekinumab-aauz. Bosimilar, 1 mg </t>
    </r>
    <r>
      <rPr>
        <b/>
        <vertAlign val="superscript"/>
        <sz val="11"/>
        <color rgb="FFFF0000"/>
        <rFont val="Arial Narrow"/>
        <family val="2"/>
      </rPr>
      <t>PA</t>
    </r>
  </si>
  <si>
    <t>Otulfi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</si>
</sst>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2"/>
      <color rgb="FF0000FF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9"/>
      <color theme="0"/>
      <name val="Amasis MT Pro Light"/>
      <family val="1"/>
    </font>
    <font>
      <b/>
      <sz val="10"/>
      <color theme="0"/>
      <name val="Amasis MT Pro Light"/>
      <family val="1"/>
    </font>
    <font>
      <b/>
      <sz val="8"/>
      <color theme="0"/>
      <name val="Amasis MT Pro Light"/>
      <family val="1"/>
    </font>
    <font>
      <sz val="8"/>
      <color theme="0"/>
      <name val="Amasis MT Pro Light"/>
      <family val="1"/>
    </font>
    <font>
      <sz val="7"/>
      <color theme="0"/>
      <name val="Amasis MT Pro Light"/>
      <family val="1"/>
    </font>
    <font>
      <sz val="11"/>
      <color theme="0"/>
      <name val="Amasis MT Pro Light"/>
      <family val="1"/>
    </font>
    <font>
      <b/>
      <sz val="6"/>
      <color theme="2"/>
      <name val="Amasis MT Pro Light"/>
      <family val="1"/>
    </font>
    <font>
      <sz val="10"/>
      <color theme="0"/>
      <name val="Amasis MT Pro Light"/>
      <family val="1"/>
    </font>
    <font>
      <sz val="11"/>
      <color theme="1"/>
      <name val="Arial Narrow"/>
      <family val="2"/>
    </font>
    <font>
      <sz val="11"/>
      <name val="Aptos Narrow"/>
      <family val="2"/>
      <scheme val="minor"/>
    </font>
    <font>
      <strike/>
      <sz val="11"/>
      <name val="Aptos Narrow"/>
      <family val="2"/>
      <scheme val="minor"/>
    </font>
    <font>
      <strike/>
      <sz val="11"/>
      <color rgb="FFFF0000"/>
      <name val="Aptos Narrow"/>
      <family val="2"/>
      <scheme val="minor"/>
    </font>
    <font>
      <b/>
      <vertAlign val="superscript"/>
      <sz val="11"/>
      <color rgb="FFFF0000"/>
      <name val="Arial Narrow"/>
      <family val="2"/>
    </font>
    <font>
      <b/>
      <sz val="10"/>
      <color rgb="FFFF0000"/>
      <name val="Arial Narrow"/>
      <family val="2"/>
    </font>
    <font>
      <sz val="11"/>
      <color rgb="FFFF0000"/>
      <name val="Arial Narrow"/>
      <family val="2"/>
    </font>
    <font>
      <vertAlign val="superscript"/>
      <sz val="11"/>
      <color rgb="FFFF0000"/>
      <name val="Arial Narrow"/>
      <family val="2"/>
    </font>
    <font>
      <b/>
      <vertAlign val="superscript"/>
      <sz val="12"/>
      <name val="Arial Narrow"/>
      <family val="2"/>
    </font>
    <font>
      <b/>
      <vertAlign val="superscript"/>
      <sz val="12"/>
      <color rgb="FFFF0000"/>
      <name val="Arial Narrow"/>
      <family val="2"/>
    </font>
    <font>
      <b/>
      <sz val="10"/>
      <name val="Arial Narrow"/>
      <family val="2"/>
    </font>
    <font>
      <b/>
      <vertAlign val="superscript"/>
      <sz val="10"/>
      <color rgb="FFFF0000"/>
      <name val="Arial Narrow"/>
      <family val="2"/>
    </font>
    <font>
      <b/>
      <sz val="11"/>
      <color rgb="FFFF0000"/>
      <name val="Arial Narrow"/>
      <family val="2"/>
    </font>
    <font>
      <b/>
      <vertAlign val="subscript"/>
      <sz val="12"/>
      <color rgb="FFFF0000"/>
      <name val="Arial Narrow"/>
      <family val="2"/>
    </font>
    <font>
      <b/>
      <vertAlign val="superscript"/>
      <sz val="10"/>
      <name val="Arial Narrow"/>
      <family val="2"/>
    </font>
    <font>
      <b/>
      <vertAlign val="superscript"/>
      <sz val="11"/>
      <color rgb="FF0000FF"/>
      <name val="Arial Narrow"/>
      <family val="2"/>
    </font>
    <font>
      <vertAlign val="superscript"/>
      <sz val="10"/>
      <name val="Arial Narrow"/>
      <family val="2"/>
    </font>
    <font>
      <strike/>
      <sz val="11"/>
      <color theme="1"/>
      <name val="Aptos Narrow"/>
      <family val="2"/>
      <scheme val="minor"/>
    </font>
    <font>
      <sz val="11"/>
      <name val="Arial Narrow"/>
      <family val="2"/>
    </font>
    <font>
      <sz val="11"/>
      <color rgb="FF0000FF"/>
      <name val="Arial Narrow"/>
      <family val="2"/>
    </font>
    <font>
      <sz val="10"/>
      <color rgb="FFFF0000"/>
      <name val="Arial Narrow"/>
      <family val="2"/>
    </font>
    <font>
      <b/>
      <vertAlign val="superscript"/>
      <sz val="14"/>
      <color rgb="FF0000FF"/>
      <name val="Arial Narrow"/>
      <family val="2"/>
    </font>
    <font>
      <sz val="12"/>
      <name val="Arial Narrow"/>
      <family val="2"/>
    </font>
    <font>
      <vertAlign val="superscript"/>
      <sz val="12"/>
      <color rgb="FFFF0000"/>
      <name val="Arial Narrow"/>
      <family val="2"/>
    </font>
    <font>
      <vertAlign val="superscript"/>
      <sz val="12"/>
      <name val="Arial Narrow"/>
      <family val="2"/>
    </font>
    <font>
      <b/>
      <vertAlign val="superscript"/>
      <sz val="12"/>
      <color rgb="FF0000FF"/>
      <name val="Arial Narrow"/>
      <family val="2"/>
    </font>
    <font>
      <b/>
      <vertAlign val="superscript"/>
      <sz val="10"/>
      <color rgb="FF0000FF"/>
      <name val="Arial Narrow"/>
      <family val="2"/>
    </font>
    <font>
      <vertAlign val="superscript"/>
      <sz val="11"/>
      <color rgb="FF0000FF"/>
      <name val="Arial Narrow"/>
      <family val="2"/>
    </font>
    <font>
      <b/>
      <vertAlign val="superscript"/>
      <sz val="11"/>
      <name val="Arial Narrow"/>
      <family val="2"/>
    </font>
    <font>
      <b/>
      <vertAlign val="superscript"/>
      <sz val="10"/>
      <color rgb="FF0033CC"/>
      <name val="Arial Narrow"/>
      <family val="2"/>
    </font>
    <font>
      <b/>
      <vertAlign val="superscript"/>
      <sz val="11"/>
      <color theme="8" tint="-0.249977111117893"/>
      <name val="Arial Narrow"/>
      <family val="2"/>
    </font>
    <font>
      <b/>
      <vertAlign val="superscript"/>
      <sz val="11"/>
      <color rgb="FF0000CC"/>
      <name val="Arial Narrow"/>
      <family val="2"/>
    </font>
    <font>
      <b/>
      <vertAlign val="superscript"/>
      <sz val="14"/>
      <color rgb="FFFF0000"/>
      <name val="Arial Narrow"/>
      <family val="2"/>
    </font>
    <font>
      <b/>
      <sz val="11"/>
      <name val="Arial Narrow"/>
      <family val="2"/>
    </font>
    <font>
      <b/>
      <sz val="12"/>
      <color rgb="FFFF0000"/>
      <name val="Arial Narrow"/>
      <family val="2"/>
    </font>
    <font>
      <sz val="12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FF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49" fontId="9" fillId="2" borderId="13" xfId="0" applyNumberFormat="1" applyFont="1" applyFill="1" applyBorder="1" applyAlignment="1">
      <alignment horizontal="center" vertical="center" wrapText="1"/>
    </xf>
    <xf numFmtId="49" fontId="15" fillId="2" borderId="16" xfId="0" applyNumberFormat="1" applyFont="1" applyFill="1" applyBorder="1" applyAlignment="1">
      <alignment vertical="center" wrapText="1"/>
    </xf>
    <xf numFmtId="0" fontId="5" fillId="0" borderId="18" xfId="0" applyFont="1" applyBorder="1" applyAlignment="1">
      <alignment wrapText="1"/>
    </xf>
    <xf numFmtId="0" fontId="4" fillId="0" borderId="19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20" xfId="0" applyNumberFormat="1" applyFont="1" applyBorder="1" applyAlignment="1">
      <alignment horizontal="center" vertical="center" wrapText="1"/>
    </xf>
    <xf numFmtId="0" fontId="18" fillId="0" borderId="4" xfId="0" applyFont="1" applyBorder="1"/>
    <xf numFmtId="0" fontId="18" fillId="0" borderId="0" xfId="0" applyFont="1"/>
    <xf numFmtId="0" fontId="0" fillId="3" borderId="0" xfId="0" applyFill="1"/>
    <xf numFmtId="0" fontId="19" fillId="0" borderId="0" xfId="0" applyFont="1"/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20" fillId="3" borderId="0" xfId="0" applyFont="1" applyFill="1"/>
    <xf numFmtId="0" fontId="1" fillId="3" borderId="0" xfId="0" applyFont="1" applyFill="1"/>
    <xf numFmtId="0" fontId="22" fillId="0" borderId="5" xfId="0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0" fillId="0" borderId="21" xfId="0" applyBorder="1"/>
    <xf numFmtId="0" fontId="20" fillId="0" borderId="0" xfId="0" applyFont="1"/>
    <xf numFmtId="0" fontId="34" fillId="0" borderId="0" xfId="0" applyFont="1"/>
    <xf numFmtId="3" fontId="4" fillId="0" borderId="5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23" xfId="0" applyBorder="1"/>
    <xf numFmtId="0" fontId="0" fillId="0" borderId="23" xfId="0" applyBorder="1" applyAlignment="1">
      <alignment horizontal="center"/>
    </xf>
    <xf numFmtId="0" fontId="0" fillId="0" borderId="0" xfId="0" applyAlignment="1">
      <alignment horizontal="center"/>
    </xf>
    <xf numFmtId="49" fontId="4" fillId="0" borderId="24" xfId="0" applyNumberFormat="1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14" fontId="4" fillId="0" borderId="25" xfId="0" applyNumberFormat="1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49" fontId="37" fillId="0" borderId="5" xfId="0" applyNumberFormat="1" applyFont="1" applyBorder="1" applyAlignment="1">
      <alignment vertical="center" wrapText="1"/>
    </xf>
    <xf numFmtId="4" fontId="17" fillId="0" borderId="0" xfId="0" applyNumberFormat="1" applyFont="1"/>
    <xf numFmtId="0" fontId="0" fillId="0" borderId="22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4" fontId="10" fillId="2" borderId="13" xfId="0" applyNumberFormat="1" applyFont="1" applyFill="1" applyBorder="1" applyAlignment="1">
      <alignment horizontal="center" vertical="center" wrapText="1"/>
    </xf>
    <xf numFmtId="4" fontId="16" fillId="2" borderId="16" xfId="0" applyNumberFormat="1" applyFont="1" applyFill="1" applyBorder="1" applyAlignment="1">
      <alignment horizontal="center" vertical="center" wrapText="1"/>
    </xf>
    <xf numFmtId="164" fontId="10" fillId="2" borderId="13" xfId="0" applyNumberFormat="1" applyFont="1" applyFill="1" applyBorder="1" applyAlignment="1">
      <alignment horizontal="center" vertical="center" wrapText="1"/>
    </xf>
    <xf numFmtId="164" fontId="16" fillId="2" borderId="16" xfId="0" applyNumberFormat="1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left" vertical="center" wrapText="1"/>
    </xf>
    <xf numFmtId="0" fontId="12" fillId="2" borderId="17" xfId="0" applyFont="1" applyFill="1" applyBorder="1" applyAlignment="1">
      <alignment horizontal="left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vertical="center" wrapText="1"/>
    </xf>
    <xf numFmtId="0" fontId="4" fillId="0" borderId="27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14" fontId="4" fillId="0" borderId="28" xfId="0" applyNumberFormat="1" applyFont="1" applyBorder="1" applyAlignment="1">
      <alignment horizontal="center" vertical="center" wrapText="1"/>
    </xf>
    <xf numFmtId="164" fontId="17" fillId="0" borderId="24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2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59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53B17-0BE4-47F5-803D-1DF9A078558B}">
  <dimension ref="A1:O1311"/>
  <sheetViews>
    <sheetView tabSelected="1" view="pageBreakPreview" topLeftCell="A3" zoomScale="115" zoomScaleNormal="115" zoomScaleSheetLayoutView="115" workbookViewId="0">
      <selection activeCell="B481" sqref="B481"/>
    </sheetView>
  </sheetViews>
  <sheetFormatPr defaultRowHeight="17.25" thickBottom="1" x14ac:dyDescent="0.35"/>
  <cols>
    <col min="1" max="1" width="9.42578125" style="29" customWidth="1"/>
    <col min="2" max="2" width="51.42578125" customWidth="1"/>
    <col min="3" max="3" width="22.5703125" customWidth="1"/>
    <col min="4" max="4" width="16.42578125" style="36" customWidth="1"/>
    <col min="5" max="5" width="10.42578125" customWidth="1"/>
    <col min="6" max="6" width="10.42578125" style="14" customWidth="1"/>
    <col min="7" max="7" width="12" style="37" customWidth="1"/>
    <col min="8" max="8" width="34.42578125" style="1" customWidth="1"/>
  </cols>
  <sheetData>
    <row r="1" spans="1:15" s="2" customFormat="1" ht="15" customHeight="1" thickBot="1" x14ac:dyDescent="0.25">
      <c r="A1" s="38" t="s">
        <v>0</v>
      </c>
      <c r="B1" s="39"/>
      <c r="C1" s="39"/>
      <c r="D1" s="39"/>
      <c r="E1" s="39"/>
      <c r="F1" s="40"/>
      <c r="G1" s="41"/>
      <c r="H1" s="1"/>
    </row>
    <row r="2" spans="1:15" s="2" customFormat="1" ht="18.75" customHeight="1" thickBot="1" x14ac:dyDescent="0.25">
      <c r="A2" s="42" t="s">
        <v>1</v>
      </c>
      <c r="B2" s="43"/>
      <c r="C2" s="43"/>
      <c r="D2" s="43"/>
      <c r="E2" s="43"/>
      <c r="F2" s="43"/>
      <c r="G2" s="44"/>
      <c r="H2" s="1"/>
    </row>
    <row r="3" spans="1:15" s="2" customFormat="1" ht="19.5" customHeight="1" thickBot="1" x14ac:dyDescent="0.25">
      <c r="A3" s="45" t="s">
        <v>2</v>
      </c>
      <c r="B3" s="46"/>
      <c r="C3" s="46"/>
      <c r="D3" s="46"/>
      <c r="E3" s="46"/>
      <c r="F3" s="46"/>
      <c r="G3" s="47"/>
      <c r="H3" s="1"/>
    </row>
    <row r="4" spans="1:15" s="2" customFormat="1" ht="18.75" customHeight="1" thickBot="1" x14ac:dyDescent="0.25">
      <c r="A4" s="48" t="s">
        <v>3</v>
      </c>
      <c r="B4" s="3" t="s">
        <v>4</v>
      </c>
      <c r="C4" s="50" t="s">
        <v>5</v>
      </c>
      <c r="D4" s="52" t="s">
        <v>6</v>
      </c>
      <c r="E4" s="54" t="s">
        <v>7</v>
      </c>
      <c r="F4" s="56" t="s">
        <v>8</v>
      </c>
      <c r="G4" s="58" t="s">
        <v>9</v>
      </c>
      <c r="H4" s="1"/>
    </row>
    <row r="5" spans="1:15" s="5" customFormat="1" ht="69.75" customHeight="1" thickBot="1" x14ac:dyDescent="0.25">
      <c r="A5" s="49"/>
      <c r="B5" s="4" t="s">
        <v>10</v>
      </c>
      <c r="C5" s="51"/>
      <c r="D5" s="53"/>
      <c r="E5" s="55"/>
      <c r="F5" s="57"/>
      <c r="G5" s="59"/>
      <c r="H5" s="1"/>
    </row>
    <row r="6" spans="1:15" thickBot="1" x14ac:dyDescent="0.35">
      <c r="A6" s="1">
        <v>90371</v>
      </c>
      <c r="B6" s="31" t="s">
        <v>11</v>
      </c>
      <c r="C6" s="32" t="s">
        <v>12</v>
      </c>
      <c r="D6" s="65">
        <v>138.22900000000001</v>
      </c>
      <c r="E6" s="32">
        <v>1</v>
      </c>
      <c r="F6" s="32" t="s">
        <v>13</v>
      </c>
      <c r="G6" s="33">
        <v>46296</v>
      </c>
      <c r="H6" s="10"/>
      <c r="I6" s="11"/>
      <c r="O6" s="12"/>
    </row>
    <row r="7" spans="1:15" ht="26.25" thickBot="1" x14ac:dyDescent="0.3">
      <c r="A7" s="6">
        <v>90375</v>
      </c>
      <c r="B7" s="7" t="s">
        <v>14</v>
      </c>
      <c r="C7" s="8" t="s">
        <v>15</v>
      </c>
      <c r="D7" s="66">
        <v>276.04300000000001</v>
      </c>
      <c r="E7" s="8">
        <v>12</v>
      </c>
      <c r="F7" s="8" t="s">
        <v>13</v>
      </c>
      <c r="G7" s="9">
        <v>46296</v>
      </c>
      <c r="H7" s="10"/>
      <c r="I7" s="11"/>
      <c r="O7" s="12"/>
    </row>
    <row r="8" spans="1:15" ht="26.25" thickBot="1" x14ac:dyDescent="0.3">
      <c r="A8" s="6">
        <v>90377</v>
      </c>
      <c r="B8" s="7" t="s">
        <v>16</v>
      </c>
      <c r="C8" s="8" t="s">
        <v>17</v>
      </c>
      <c r="D8" s="66">
        <v>250.54400000000001</v>
      </c>
      <c r="E8" s="8">
        <v>18</v>
      </c>
      <c r="F8" s="8" t="s">
        <v>13</v>
      </c>
      <c r="G8" s="9">
        <v>46296</v>
      </c>
      <c r="H8" s="10"/>
      <c r="I8" s="11"/>
      <c r="O8" s="12"/>
    </row>
    <row r="9" spans="1:15" ht="26.25" thickBot="1" x14ac:dyDescent="0.3">
      <c r="A9" s="6">
        <v>90585</v>
      </c>
      <c r="B9" s="7" t="s">
        <v>18</v>
      </c>
      <c r="C9" s="8" t="s">
        <v>19</v>
      </c>
      <c r="D9" s="66">
        <v>189.25</v>
      </c>
      <c r="E9" s="8">
        <v>1</v>
      </c>
      <c r="F9" s="8" t="s">
        <v>13</v>
      </c>
      <c r="G9" s="9">
        <v>46204</v>
      </c>
      <c r="I9" s="11"/>
      <c r="O9" s="12"/>
    </row>
    <row r="10" spans="1:15" ht="26.25" thickBot="1" x14ac:dyDescent="0.3">
      <c r="A10" s="6">
        <v>90586</v>
      </c>
      <c r="B10" s="7" t="s">
        <v>20</v>
      </c>
      <c r="C10" s="8" t="s">
        <v>21</v>
      </c>
      <c r="D10" s="66">
        <v>189.25</v>
      </c>
      <c r="E10" s="8">
        <v>1</v>
      </c>
      <c r="F10" s="8" t="s">
        <v>13</v>
      </c>
      <c r="G10" s="9">
        <v>46204</v>
      </c>
      <c r="I10" s="11"/>
      <c r="J10" s="11"/>
      <c r="K10" s="11"/>
      <c r="L10" s="11"/>
      <c r="M10" s="11"/>
      <c r="N10" s="13"/>
      <c r="O10" s="12"/>
    </row>
    <row r="11" spans="1:15" ht="26.25" thickBot="1" x14ac:dyDescent="0.3">
      <c r="A11" s="6">
        <v>90593</v>
      </c>
      <c r="B11" s="7" t="s">
        <v>22</v>
      </c>
      <c r="C11" s="8" t="s">
        <v>23</v>
      </c>
      <c r="D11" s="66">
        <v>287.38</v>
      </c>
      <c r="E11" s="8">
        <v>1</v>
      </c>
      <c r="F11" s="8" t="s">
        <v>13</v>
      </c>
      <c r="G11" s="9">
        <v>46296</v>
      </c>
      <c r="I11" s="11"/>
      <c r="M11" s="14"/>
      <c r="O11" s="12"/>
    </row>
    <row r="12" spans="1:15" ht="39" thickBot="1" x14ac:dyDescent="0.3">
      <c r="A12" s="6">
        <v>90611</v>
      </c>
      <c r="B12" s="7" t="s">
        <v>24</v>
      </c>
      <c r="C12" s="8" t="s">
        <v>25</v>
      </c>
      <c r="D12" s="66">
        <v>280.8</v>
      </c>
      <c r="E12" s="8">
        <v>1</v>
      </c>
      <c r="F12" s="8" t="s">
        <v>13</v>
      </c>
      <c r="G12" s="9">
        <v>46113</v>
      </c>
      <c r="I12" s="11"/>
      <c r="O12" s="12"/>
    </row>
    <row r="13" spans="1:15" ht="26.25" thickBot="1" x14ac:dyDescent="0.3">
      <c r="A13" s="6">
        <v>90616</v>
      </c>
      <c r="B13" s="7" t="s">
        <v>26</v>
      </c>
      <c r="C13" s="8" t="s">
        <v>27</v>
      </c>
      <c r="D13" s="66">
        <v>171.21</v>
      </c>
      <c r="E13" s="8">
        <v>1</v>
      </c>
      <c r="F13" s="8" t="s">
        <v>28</v>
      </c>
      <c r="G13" s="9">
        <v>46296</v>
      </c>
      <c r="I13" s="11"/>
      <c r="O13" s="12"/>
    </row>
    <row r="14" spans="1:15" ht="26.25" thickBot="1" x14ac:dyDescent="0.3">
      <c r="A14" s="6">
        <v>90619</v>
      </c>
      <c r="B14" s="7" t="s">
        <v>29</v>
      </c>
      <c r="C14" s="8" t="s">
        <v>30</v>
      </c>
      <c r="D14" s="66">
        <v>177.11</v>
      </c>
      <c r="E14" s="8">
        <v>1</v>
      </c>
      <c r="F14" s="8" t="s">
        <v>13</v>
      </c>
      <c r="G14" s="9">
        <v>46023</v>
      </c>
      <c r="I14" s="11"/>
      <c r="N14" s="14"/>
      <c r="O14" s="12"/>
    </row>
    <row r="15" spans="1:15" ht="15.75" thickBot="1" x14ac:dyDescent="0.3">
      <c r="A15" s="6" t="s">
        <v>31</v>
      </c>
      <c r="B15" s="7" t="s">
        <v>32</v>
      </c>
      <c r="C15" s="8" t="s">
        <v>33</v>
      </c>
      <c r="D15" s="66">
        <v>251.31</v>
      </c>
      <c r="E15" s="8">
        <v>1</v>
      </c>
      <c r="F15" s="8" t="s">
        <v>13</v>
      </c>
      <c r="G15" s="9">
        <v>46113</v>
      </c>
      <c r="I15" s="11"/>
      <c r="N15" s="14"/>
      <c r="O15" s="12"/>
    </row>
    <row r="16" spans="1:15" s="12" customFormat="1" ht="15.75" thickBot="1" x14ac:dyDescent="0.3">
      <c r="A16" s="6">
        <v>90621</v>
      </c>
      <c r="B16" s="7" t="s">
        <v>34</v>
      </c>
      <c r="C16" s="8" t="s">
        <v>35</v>
      </c>
      <c r="D16" s="66">
        <v>225.91</v>
      </c>
      <c r="E16" s="8">
        <v>1</v>
      </c>
      <c r="F16" s="8" t="s">
        <v>13</v>
      </c>
      <c r="G16" s="9">
        <v>46113</v>
      </c>
      <c r="H16" s="1"/>
      <c r="I16" s="11"/>
      <c r="J16"/>
      <c r="K16"/>
      <c r="L16"/>
      <c r="M16"/>
      <c r="N16"/>
    </row>
    <row r="17" spans="1:15" ht="26.25" thickBot="1" x14ac:dyDescent="0.3">
      <c r="A17" s="6">
        <v>90622</v>
      </c>
      <c r="B17" s="7" t="s">
        <v>36</v>
      </c>
      <c r="C17" s="8" t="s">
        <v>37</v>
      </c>
      <c r="D17" s="66">
        <v>0</v>
      </c>
      <c r="E17" s="8">
        <v>1</v>
      </c>
      <c r="F17" s="8" t="s">
        <v>13</v>
      </c>
      <c r="G17" s="9">
        <v>45839</v>
      </c>
      <c r="H17" s="10"/>
      <c r="I17" s="11"/>
      <c r="O17" s="12"/>
    </row>
    <row r="18" spans="1:15" ht="39" thickBot="1" x14ac:dyDescent="0.3">
      <c r="A18" s="6">
        <v>90623</v>
      </c>
      <c r="B18" s="7" t="s">
        <v>38</v>
      </c>
      <c r="C18" s="8" t="s">
        <v>39</v>
      </c>
      <c r="D18" s="66">
        <v>251.86</v>
      </c>
      <c r="E18" s="8">
        <v>1</v>
      </c>
      <c r="F18" s="8" t="s">
        <v>13</v>
      </c>
      <c r="G18" s="9">
        <v>46113</v>
      </c>
      <c r="I18" s="11"/>
      <c r="J18" s="11"/>
      <c r="O18" s="12"/>
    </row>
    <row r="19" spans="1:15" s="12" customFormat="1" ht="38.25" x14ac:dyDescent="0.25">
      <c r="A19" s="6">
        <v>90624</v>
      </c>
      <c r="B19" s="7" t="s">
        <v>40</v>
      </c>
      <c r="C19" s="8" t="s">
        <v>41</v>
      </c>
      <c r="D19" s="66">
        <v>265.75</v>
      </c>
      <c r="E19" s="8">
        <v>1</v>
      </c>
      <c r="F19" s="8" t="s">
        <v>13</v>
      </c>
      <c r="G19" s="9">
        <v>46113</v>
      </c>
      <c r="H19" s="1"/>
      <c r="I19" s="11"/>
      <c r="J19" s="11"/>
      <c r="K19"/>
      <c r="L19"/>
      <c r="M19"/>
      <c r="N19"/>
    </row>
    <row r="20" spans="1:15" s="12" customFormat="1" ht="25.5" x14ac:dyDescent="0.25">
      <c r="A20" s="6">
        <v>90627</v>
      </c>
      <c r="B20" s="7" t="s">
        <v>42</v>
      </c>
      <c r="C20" s="8" t="s">
        <v>43</v>
      </c>
      <c r="D20" s="66">
        <v>319.10000000000002</v>
      </c>
      <c r="E20" s="8">
        <v>1</v>
      </c>
      <c r="F20" s="8" t="s">
        <v>13</v>
      </c>
      <c r="G20" s="9">
        <v>46113</v>
      </c>
      <c r="H20" s="15"/>
      <c r="I20" s="11"/>
      <c r="J20"/>
      <c r="K20"/>
      <c r="L20"/>
      <c r="M20"/>
      <c r="N20" s="14"/>
    </row>
    <row r="21" spans="1:15" s="12" customFormat="1" ht="15" x14ac:dyDescent="0.25">
      <c r="A21" s="6">
        <v>90632</v>
      </c>
      <c r="B21" s="7" t="s">
        <v>44</v>
      </c>
      <c r="C21" s="8" t="s">
        <v>45</v>
      </c>
      <c r="D21" s="66">
        <v>74.924000000000007</v>
      </c>
      <c r="E21" s="8">
        <v>1</v>
      </c>
      <c r="F21" s="8" t="s">
        <v>13</v>
      </c>
      <c r="G21" s="9">
        <v>46296</v>
      </c>
      <c r="H21" s="11"/>
      <c r="I21" s="11"/>
      <c r="J21"/>
      <c r="K21"/>
      <c r="L21"/>
      <c r="M21"/>
      <c r="N21"/>
    </row>
    <row r="22" spans="1:15" s="12" customFormat="1" ht="15" x14ac:dyDescent="0.25">
      <c r="A22" s="6">
        <v>90636</v>
      </c>
      <c r="B22" s="7" t="s">
        <v>46</v>
      </c>
      <c r="C22" s="8" t="s">
        <v>47</v>
      </c>
      <c r="D22" s="66">
        <v>141.6</v>
      </c>
      <c r="E22" s="8">
        <v>1</v>
      </c>
      <c r="F22" s="8" t="s">
        <v>13</v>
      </c>
      <c r="G22" s="9">
        <v>46113</v>
      </c>
      <c r="H22" s="15"/>
      <c r="I22" s="11"/>
      <c r="J22"/>
      <c r="K22"/>
      <c r="L22"/>
      <c r="M22"/>
      <c r="N22"/>
    </row>
    <row r="23" spans="1:15" s="12" customFormat="1" ht="25.5" x14ac:dyDescent="0.25">
      <c r="A23" s="6" t="s">
        <v>48</v>
      </c>
      <c r="B23" s="7" t="s">
        <v>49</v>
      </c>
      <c r="C23" s="8" t="s">
        <v>50</v>
      </c>
      <c r="D23" s="66">
        <v>352.07</v>
      </c>
      <c r="E23" s="8">
        <v>1</v>
      </c>
      <c r="F23" s="8" t="s">
        <v>13</v>
      </c>
      <c r="G23" s="9">
        <v>46296</v>
      </c>
      <c r="H23" s="15"/>
      <c r="I23" s="11"/>
      <c r="J23"/>
      <c r="K23"/>
      <c r="L23"/>
      <c r="M23"/>
      <c r="N23"/>
    </row>
    <row r="24" spans="1:15" s="12" customFormat="1" ht="25.5" x14ac:dyDescent="0.25">
      <c r="A24" s="6">
        <v>90653</v>
      </c>
      <c r="B24" s="7" t="s">
        <v>51</v>
      </c>
      <c r="C24" s="8" t="s">
        <v>52</v>
      </c>
      <c r="D24" s="66">
        <v>122.52200000000001</v>
      </c>
      <c r="E24" s="8">
        <v>1</v>
      </c>
      <c r="F24" s="8" t="s">
        <v>13</v>
      </c>
      <c r="G24" s="9">
        <v>46296</v>
      </c>
      <c r="H24" s="11"/>
      <c r="I24" s="11"/>
      <c r="J24"/>
      <c r="K24"/>
      <c r="L24"/>
      <c r="M24"/>
      <c r="N24"/>
    </row>
    <row r="25" spans="1:15" s="12" customFormat="1" ht="25.5" x14ac:dyDescent="0.25">
      <c r="A25" s="6">
        <v>90656</v>
      </c>
      <c r="B25" s="7" t="s">
        <v>53</v>
      </c>
      <c r="C25" s="8" t="s">
        <v>54</v>
      </c>
      <c r="D25" s="66">
        <v>23.888999999999999</v>
      </c>
      <c r="E25" s="8">
        <v>1</v>
      </c>
      <c r="F25" s="8" t="s">
        <v>13</v>
      </c>
      <c r="G25" s="9">
        <v>46296</v>
      </c>
      <c r="H25" s="11"/>
      <c r="I25" s="11"/>
      <c r="J25"/>
      <c r="K25"/>
      <c r="L25"/>
      <c r="M25"/>
      <c r="N25"/>
      <c r="O25"/>
    </row>
    <row r="26" spans="1:15" s="12" customFormat="1" ht="25.5" x14ac:dyDescent="0.25">
      <c r="A26" s="6">
        <v>90658</v>
      </c>
      <c r="B26" s="7" t="s">
        <v>55</v>
      </c>
      <c r="C26" s="8" t="s">
        <v>56</v>
      </c>
      <c r="D26" s="66">
        <v>22.280999999999999</v>
      </c>
      <c r="E26" s="8">
        <v>1</v>
      </c>
      <c r="F26" s="8" t="s">
        <v>13</v>
      </c>
      <c r="G26" s="9">
        <v>46296</v>
      </c>
      <c r="H26" s="11"/>
      <c r="I26" s="11"/>
      <c r="J26"/>
      <c r="K26"/>
      <c r="L26"/>
      <c r="M26"/>
      <c r="N26"/>
      <c r="O26"/>
    </row>
    <row r="27" spans="1:15" s="12" customFormat="1" ht="25.5" x14ac:dyDescent="0.25">
      <c r="A27" s="6">
        <v>90660</v>
      </c>
      <c r="B27" s="7" t="s">
        <v>57</v>
      </c>
      <c r="C27" s="8" t="s">
        <v>58</v>
      </c>
      <c r="D27" s="66">
        <v>30.581</v>
      </c>
      <c r="E27" s="8">
        <v>1</v>
      </c>
      <c r="F27" s="8" t="s">
        <v>13</v>
      </c>
      <c r="G27" s="9">
        <v>46296</v>
      </c>
      <c r="H27" s="11"/>
      <c r="I27" s="11"/>
      <c r="J27"/>
      <c r="K27"/>
      <c r="L27"/>
      <c r="M27"/>
      <c r="N27"/>
    </row>
    <row r="28" spans="1:15" ht="38.25" x14ac:dyDescent="0.25">
      <c r="A28" s="6">
        <v>90661</v>
      </c>
      <c r="B28" s="7" t="s">
        <v>59</v>
      </c>
      <c r="C28" s="8" t="s">
        <v>60</v>
      </c>
      <c r="D28" s="66">
        <v>66.569000000000003</v>
      </c>
      <c r="E28" s="8">
        <v>1</v>
      </c>
      <c r="F28" s="8" t="s">
        <v>13</v>
      </c>
      <c r="G28" s="9">
        <v>46296</v>
      </c>
      <c r="H28" s="11"/>
      <c r="I28" s="11"/>
    </row>
    <row r="29" spans="1:15" ht="38.25" x14ac:dyDescent="0.25">
      <c r="A29" s="6" t="s">
        <v>61</v>
      </c>
      <c r="B29" s="7" t="s">
        <v>62</v>
      </c>
      <c r="C29" s="8" t="s">
        <v>63</v>
      </c>
      <c r="D29" s="66">
        <v>122.52200000000001</v>
      </c>
      <c r="E29" s="8">
        <v>1</v>
      </c>
      <c r="F29" s="8" t="s">
        <v>13</v>
      </c>
      <c r="G29" s="9">
        <v>46296</v>
      </c>
      <c r="H29" s="11"/>
      <c r="I29" s="11"/>
    </row>
    <row r="30" spans="1:15" s="12" customFormat="1" ht="25.5" x14ac:dyDescent="0.25">
      <c r="A30" s="6">
        <v>90671</v>
      </c>
      <c r="B30" s="7" t="s">
        <v>64</v>
      </c>
      <c r="C30" s="8" t="s">
        <v>65</v>
      </c>
      <c r="D30" s="66">
        <v>269.30599999999998</v>
      </c>
      <c r="E30" s="8">
        <v>1</v>
      </c>
      <c r="F30" s="8" t="s">
        <v>13</v>
      </c>
      <c r="G30" s="9">
        <v>46023</v>
      </c>
      <c r="H30" s="11"/>
      <c r="I30" s="11"/>
      <c r="J30"/>
      <c r="K30"/>
      <c r="L30" s="14"/>
      <c r="M30"/>
      <c r="N30"/>
      <c r="O30"/>
    </row>
    <row r="31" spans="1:15" s="12" customFormat="1" ht="38.25" x14ac:dyDescent="0.25">
      <c r="A31" s="6">
        <v>90673</v>
      </c>
      <c r="B31" s="7" t="s">
        <v>66</v>
      </c>
      <c r="C31" s="8" t="s">
        <v>67</v>
      </c>
      <c r="D31" s="66">
        <v>122.52200000000001</v>
      </c>
      <c r="E31" s="8">
        <v>1</v>
      </c>
      <c r="F31" s="8" t="s">
        <v>13</v>
      </c>
      <c r="G31" s="9">
        <v>46296</v>
      </c>
      <c r="H31" s="11"/>
      <c r="I31" s="11"/>
      <c r="J31"/>
      <c r="K31"/>
      <c r="L31"/>
      <c r="M31"/>
      <c r="O31"/>
    </row>
    <row r="32" spans="1:15" s="12" customFormat="1" ht="15" x14ac:dyDescent="0.25">
      <c r="A32" s="6">
        <v>90675</v>
      </c>
      <c r="B32" s="7" t="s">
        <v>68</v>
      </c>
      <c r="C32" s="8" t="s">
        <v>69</v>
      </c>
      <c r="D32" s="66">
        <v>327.98700000000002</v>
      </c>
      <c r="E32" s="8">
        <v>1</v>
      </c>
      <c r="F32" s="8" t="s">
        <v>13</v>
      </c>
      <c r="G32" s="9">
        <v>46296</v>
      </c>
      <c r="H32" s="11"/>
      <c r="I32" s="11"/>
      <c r="J32"/>
      <c r="K32"/>
      <c r="L32"/>
      <c r="M32"/>
      <c r="N32"/>
      <c r="O32"/>
    </row>
    <row r="33" spans="1:15" ht="25.5" x14ac:dyDescent="0.25">
      <c r="A33" s="6">
        <v>90677</v>
      </c>
      <c r="B33" s="7" t="s">
        <v>70</v>
      </c>
      <c r="C33" s="8" t="s">
        <v>71</v>
      </c>
      <c r="D33" s="66">
        <v>361.41800000000001</v>
      </c>
      <c r="E33" s="8">
        <v>1</v>
      </c>
      <c r="F33" s="8" t="s">
        <v>13</v>
      </c>
      <c r="G33" s="9">
        <v>46296</v>
      </c>
      <c r="H33" s="11"/>
      <c r="I33" s="11"/>
    </row>
    <row r="34" spans="1:15" s="12" customFormat="1" ht="25.5" x14ac:dyDescent="0.25">
      <c r="A34" s="6">
        <v>90678</v>
      </c>
      <c r="B34" s="7" t="s">
        <v>72</v>
      </c>
      <c r="C34" s="8" t="s">
        <v>73</v>
      </c>
      <c r="D34" s="66">
        <v>319.07</v>
      </c>
      <c r="E34" s="8">
        <v>1</v>
      </c>
      <c r="F34" s="8" t="s">
        <v>13</v>
      </c>
      <c r="G34" s="9">
        <v>46113</v>
      </c>
      <c r="H34" s="15"/>
      <c r="I34" s="11"/>
      <c r="J34"/>
      <c r="K34"/>
      <c r="L34"/>
      <c r="M34"/>
      <c r="N34"/>
      <c r="O34"/>
    </row>
    <row r="35" spans="1:15" s="12" customFormat="1" ht="25.5" x14ac:dyDescent="0.25">
      <c r="A35" s="6">
        <v>90679</v>
      </c>
      <c r="B35" s="7" t="s">
        <v>74</v>
      </c>
      <c r="C35" s="8" t="s">
        <v>75</v>
      </c>
      <c r="D35" s="66">
        <v>321.05</v>
      </c>
      <c r="E35" s="8">
        <v>1</v>
      </c>
      <c r="F35" s="8" t="s">
        <v>13</v>
      </c>
      <c r="G35" s="9">
        <v>46204</v>
      </c>
      <c r="H35" s="15"/>
      <c r="I35" s="11"/>
      <c r="J35"/>
      <c r="K35"/>
      <c r="L35"/>
      <c r="M35"/>
      <c r="N35" s="14"/>
      <c r="O35"/>
    </row>
    <row r="36" spans="1:15" s="12" customFormat="1" ht="25.5" x14ac:dyDescent="0.25">
      <c r="A36" s="6">
        <v>90683</v>
      </c>
      <c r="B36" s="7" t="s">
        <v>76</v>
      </c>
      <c r="C36" s="8" t="s">
        <v>77</v>
      </c>
      <c r="D36" s="66">
        <v>319</v>
      </c>
      <c r="E36" s="8">
        <v>1</v>
      </c>
      <c r="F36" s="8" t="s">
        <v>13</v>
      </c>
      <c r="G36" s="9">
        <v>46113</v>
      </c>
      <c r="H36" s="15"/>
      <c r="I36" s="11"/>
      <c r="J36"/>
      <c r="K36"/>
      <c r="L36"/>
      <c r="M36"/>
      <c r="N36"/>
      <c r="O36"/>
    </row>
    <row r="37" spans="1:15" s="12" customFormat="1" ht="25.5" x14ac:dyDescent="0.25">
      <c r="A37" s="6">
        <v>90684</v>
      </c>
      <c r="B37" s="7" t="s">
        <v>78</v>
      </c>
      <c r="C37" s="8" t="s">
        <v>79</v>
      </c>
      <c r="D37" s="66">
        <v>344.25200000000001</v>
      </c>
      <c r="E37" s="8">
        <v>1</v>
      </c>
      <c r="F37" s="8" t="s">
        <v>13</v>
      </c>
      <c r="G37" s="9">
        <v>46023</v>
      </c>
      <c r="H37" s="11"/>
      <c r="I37" s="11"/>
      <c r="J37"/>
      <c r="K37"/>
      <c r="L37"/>
      <c r="M37"/>
      <c r="N37"/>
      <c r="O37"/>
    </row>
    <row r="38" spans="1:15" s="12" customFormat="1" ht="15" x14ac:dyDescent="0.25">
      <c r="A38" s="6" t="s">
        <v>80</v>
      </c>
      <c r="B38" s="7" t="s">
        <v>81</v>
      </c>
      <c r="C38" s="8" t="s">
        <v>82</v>
      </c>
      <c r="D38" s="66">
        <v>97.99</v>
      </c>
      <c r="E38" s="8">
        <v>1</v>
      </c>
      <c r="F38" s="8" t="s">
        <v>13</v>
      </c>
      <c r="G38" s="9">
        <v>46113</v>
      </c>
      <c r="H38" s="15"/>
      <c r="I38" s="11"/>
      <c r="J38" s="11"/>
      <c r="K38"/>
      <c r="L38"/>
      <c r="M38" s="11"/>
      <c r="N38"/>
    </row>
    <row r="39" spans="1:15" s="12" customFormat="1" ht="15" x14ac:dyDescent="0.25">
      <c r="A39" s="6" t="s">
        <v>83</v>
      </c>
      <c r="B39" s="7" t="s">
        <v>84</v>
      </c>
      <c r="C39" s="8" t="s">
        <v>85</v>
      </c>
      <c r="D39" s="66">
        <v>47.81</v>
      </c>
      <c r="E39" s="8">
        <v>1</v>
      </c>
      <c r="F39" s="8" t="s">
        <v>13</v>
      </c>
      <c r="G39" s="9">
        <v>46023</v>
      </c>
      <c r="H39" s="15"/>
      <c r="I39" s="11"/>
      <c r="J39"/>
      <c r="K39"/>
      <c r="L39"/>
      <c r="M39"/>
      <c r="N39"/>
    </row>
    <row r="40" spans="1:15" s="12" customFormat="1" ht="25.5" x14ac:dyDescent="0.25">
      <c r="A40" s="6" t="s">
        <v>86</v>
      </c>
      <c r="B40" s="7" t="s">
        <v>87</v>
      </c>
      <c r="C40" s="8" t="s">
        <v>88</v>
      </c>
      <c r="D40" s="66">
        <v>39.567</v>
      </c>
      <c r="E40" s="8">
        <v>1</v>
      </c>
      <c r="F40" s="8" t="s">
        <v>13</v>
      </c>
      <c r="G40" s="9">
        <v>46296</v>
      </c>
      <c r="H40" s="11"/>
      <c r="I40" s="11"/>
      <c r="J40"/>
      <c r="K40"/>
      <c r="L40"/>
      <c r="M40"/>
      <c r="N40"/>
      <c r="O40" s="14"/>
    </row>
    <row r="41" spans="1:15" s="12" customFormat="1" ht="25.5" x14ac:dyDescent="0.25">
      <c r="A41" s="6" t="s">
        <v>89</v>
      </c>
      <c r="B41" s="7" t="s">
        <v>90</v>
      </c>
      <c r="C41" s="8" t="s">
        <v>91</v>
      </c>
      <c r="D41" s="66">
        <v>40.072000000000003</v>
      </c>
      <c r="E41" s="8">
        <v>1</v>
      </c>
      <c r="F41" s="8" t="s">
        <v>13</v>
      </c>
      <c r="G41" s="9">
        <v>46296</v>
      </c>
      <c r="H41" s="16"/>
      <c r="I41" s="16"/>
      <c r="J41"/>
      <c r="K41"/>
      <c r="L41"/>
      <c r="M41"/>
      <c r="O41"/>
    </row>
    <row r="42" spans="1:15" s="12" customFormat="1" ht="15" x14ac:dyDescent="0.25">
      <c r="A42" s="6" t="s">
        <v>92</v>
      </c>
      <c r="B42" s="7" t="s">
        <v>93</v>
      </c>
      <c r="C42" s="8" t="s">
        <v>94</v>
      </c>
      <c r="D42" s="66">
        <v>201.68</v>
      </c>
      <c r="E42" s="8">
        <v>1</v>
      </c>
      <c r="F42" s="8" t="s">
        <v>13</v>
      </c>
      <c r="G42" s="9">
        <v>46296</v>
      </c>
      <c r="H42" s="15"/>
      <c r="I42" s="16"/>
      <c r="J42"/>
      <c r="K42"/>
      <c r="L42"/>
      <c r="M42"/>
      <c r="N42"/>
      <c r="O42"/>
    </row>
    <row r="43" spans="1:15" s="12" customFormat="1" ht="15" x14ac:dyDescent="0.25">
      <c r="A43" s="6" t="s">
        <v>95</v>
      </c>
      <c r="B43" s="7" t="s">
        <v>96</v>
      </c>
      <c r="C43" s="8" t="s">
        <v>97</v>
      </c>
      <c r="D43" s="66">
        <v>133.47200000000001</v>
      </c>
      <c r="E43" s="8">
        <v>1</v>
      </c>
      <c r="F43" s="8" t="s">
        <v>13</v>
      </c>
      <c r="G43" s="9">
        <v>44562</v>
      </c>
      <c r="H43" s="16"/>
      <c r="I43" s="16"/>
      <c r="J43"/>
      <c r="K43"/>
      <c r="L43"/>
      <c r="M43"/>
      <c r="O43"/>
    </row>
    <row r="44" spans="1:15" s="12" customFormat="1" ht="25.5" x14ac:dyDescent="0.25">
      <c r="A44" s="6" t="s">
        <v>98</v>
      </c>
      <c r="B44" s="7" t="s">
        <v>99</v>
      </c>
      <c r="C44" s="8" t="s">
        <v>100</v>
      </c>
      <c r="D44" s="66">
        <v>176.71</v>
      </c>
      <c r="E44" s="8">
        <v>1</v>
      </c>
      <c r="F44" s="8" t="s">
        <v>13</v>
      </c>
      <c r="G44" s="9">
        <v>46113</v>
      </c>
      <c r="H44" s="15"/>
      <c r="I44" s="17"/>
      <c r="J44" s="11"/>
      <c r="K44"/>
      <c r="L44"/>
      <c r="M44"/>
      <c r="N44"/>
      <c r="O44"/>
    </row>
    <row r="45" spans="1:15" s="12" customFormat="1" ht="25.5" x14ac:dyDescent="0.25">
      <c r="A45" s="6" t="s">
        <v>101</v>
      </c>
      <c r="B45" s="7" t="s">
        <v>102</v>
      </c>
      <c r="C45" s="8" t="s">
        <v>103</v>
      </c>
      <c r="D45" s="66">
        <v>188.21</v>
      </c>
      <c r="E45" s="8">
        <v>1</v>
      </c>
      <c r="F45" s="8" t="s">
        <v>13</v>
      </c>
      <c r="G45" s="9">
        <v>46204</v>
      </c>
      <c r="H45" s="16"/>
      <c r="I45" s="16"/>
      <c r="J45" s="11"/>
      <c r="K45"/>
      <c r="L45"/>
      <c r="M45" s="14"/>
      <c r="O45"/>
    </row>
    <row r="46" spans="1:15" s="12" customFormat="1" ht="38.25" x14ac:dyDescent="0.25">
      <c r="A46" s="6">
        <v>90740</v>
      </c>
      <c r="B46" s="7" t="s">
        <v>104</v>
      </c>
      <c r="C46" s="8" t="s">
        <v>105</v>
      </c>
      <c r="D46" s="66">
        <v>170.94300000000001</v>
      </c>
      <c r="E46" s="8">
        <v>1</v>
      </c>
      <c r="F46" s="8" t="s">
        <v>13</v>
      </c>
      <c r="G46" s="9">
        <v>46204</v>
      </c>
      <c r="H46" s="16"/>
      <c r="I46" s="16"/>
      <c r="J46" s="11"/>
      <c r="K46"/>
      <c r="L46"/>
      <c r="M46"/>
      <c r="O46"/>
    </row>
    <row r="47" spans="1:15" s="12" customFormat="1" ht="15" x14ac:dyDescent="0.25">
      <c r="A47" s="6" t="s">
        <v>106</v>
      </c>
      <c r="B47" s="7" t="s">
        <v>107</v>
      </c>
      <c r="C47" s="8" t="s">
        <v>105</v>
      </c>
      <c r="D47" s="66">
        <v>75.144999999999996</v>
      </c>
      <c r="E47" s="8">
        <v>1</v>
      </c>
      <c r="F47" s="8" t="s">
        <v>13</v>
      </c>
      <c r="G47" s="9">
        <v>46023</v>
      </c>
      <c r="H47" s="11"/>
      <c r="I47" s="11"/>
      <c r="J47" s="11"/>
      <c r="K47"/>
      <c r="L47" s="16"/>
      <c r="M47"/>
      <c r="O47"/>
    </row>
    <row r="48" spans="1:15" s="12" customFormat="1" ht="25.5" x14ac:dyDescent="0.25">
      <c r="A48" s="6" t="s">
        <v>108</v>
      </c>
      <c r="B48" s="7" t="s">
        <v>109</v>
      </c>
      <c r="C48" s="8" t="s">
        <v>110</v>
      </c>
      <c r="D48" s="66">
        <v>170.94300000000001</v>
      </c>
      <c r="E48" s="8">
        <v>1</v>
      </c>
      <c r="F48" s="8" t="s">
        <v>13</v>
      </c>
      <c r="G48" s="9">
        <v>46204</v>
      </c>
      <c r="H48" s="11"/>
      <c r="I48" s="11"/>
      <c r="J48" s="11"/>
      <c r="K48"/>
      <c r="L48"/>
      <c r="M48"/>
      <c r="N48" s="18"/>
      <c r="O48"/>
    </row>
    <row r="49" spans="1:15" s="19" customFormat="1" ht="25.5" x14ac:dyDescent="0.25">
      <c r="A49" s="6">
        <v>90750</v>
      </c>
      <c r="B49" s="7" t="s">
        <v>111</v>
      </c>
      <c r="C49" s="8" t="s">
        <v>112</v>
      </c>
      <c r="D49" s="66">
        <v>242.67</v>
      </c>
      <c r="E49" s="8">
        <v>1</v>
      </c>
      <c r="F49" s="8" t="s">
        <v>13</v>
      </c>
      <c r="G49" s="9">
        <v>46296</v>
      </c>
      <c r="H49" s="15"/>
      <c r="I49" s="11"/>
      <c r="J49"/>
      <c r="K49"/>
      <c r="L49"/>
      <c r="M49"/>
      <c r="N49" s="11"/>
      <c r="O49" s="12"/>
    </row>
    <row r="50" spans="1:15" ht="18" x14ac:dyDescent="0.25">
      <c r="A50" s="6" t="s">
        <v>113</v>
      </c>
      <c r="B50" s="7" t="s">
        <v>114</v>
      </c>
      <c r="C50" s="8" t="s">
        <v>115</v>
      </c>
      <c r="D50" s="66">
        <v>335.22</v>
      </c>
      <c r="E50" s="8">
        <v>200</v>
      </c>
      <c r="F50" s="20" t="s">
        <v>116</v>
      </c>
      <c r="G50" s="9">
        <v>46113</v>
      </c>
      <c r="H50" s="15"/>
      <c r="I50" s="16"/>
    </row>
    <row r="51" spans="1:15" ht="18" x14ac:dyDescent="0.25">
      <c r="A51" s="6" t="s">
        <v>117</v>
      </c>
      <c r="B51" s="7" t="s">
        <v>118</v>
      </c>
      <c r="C51" s="8" t="s">
        <v>119</v>
      </c>
      <c r="D51" s="66">
        <v>185.35</v>
      </c>
      <c r="E51" s="8">
        <v>178</v>
      </c>
      <c r="F51" s="8" t="s">
        <v>13</v>
      </c>
      <c r="G51" s="9">
        <v>46296</v>
      </c>
      <c r="H51" s="15"/>
      <c r="I51" s="16"/>
    </row>
    <row r="52" spans="1:15" ht="18.75" x14ac:dyDescent="0.25">
      <c r="A52" s="6" t="s">
        <v>120</v>
      </c>
      <c r="B52" s="7" t="s">
        <v>121</v>
      </c>
      <c r="C52" s="8" t="s">
        <v>122</v>
      </c>
      <c r="D52" s="66">
        <v>263.52</v>
      </c>
      <c r="E52" s="8">
        <v>200</v>
      </c>
      <c r="F52" s="8" t="s">
        <v>13</v>
      </c>
      <c r="G52" s="9">
        <v>46296</v>
      </c>
      <c r="H52" s="15"/>
      <c r="I52" s="11"/>
    </row>
    <row r="53" spans="1:15" ht="18" x14ac:dyDescent="0.25">
      <c r="A53" s="6" t="s">
        <v>123</v>
      </c>
      <c r="B53" s="7" t="s">
        <v>124</v>
      </c>
      <c r="C53" s="8" t="s">
        <v>125</v>
      </c>
      <c r="D53" s="66">
        <v>1.29</v>
      </c>
      <c r="E53" s="8">
        <v>270</v>
      </c>
      <c r="F53" s="20" t="s">
        <v>116</v>
      </c>
      <c r="G53" s="9">
        <v>44835</v>
      </c>
      <c r="H53" s="15"/>
      <c r="M53" s="14"/>
      <c r="N53" s="12"/>
    </row>
    <row r="54" spans="1:15" ht="18.75" x14ac:dyDescent="0.25">
      <c r="A54" s="6" t="s">
        <v>126</v>
      </c>
      <c r="B54" s="7" t="s">
        <v>127</v>
      </c>
      <c r="C54" s="8" t="s">
        <v>128</v>
      </c>
      <c r="D54" s="66">
        <v>951.8</v>
      </c>
      <c r="E54" s="8">
        <v>45</v>
      </c>
      <c r="F54" s="20" t="s">
        <v>116</v>
      </c>
      <c r="G54" s="9">
        <v>46296</v>
      </c>
      <c r="H54" s="15"/>
      <c r="M54" s="14"/>
      <c r="N54" s="12"/>
    </row>
    <row r="55" spans="1:15" ht="18.75" x14ac:dyDescent="0.25">
      <c r="A55" s="6" t="s">
        <v>129</v>
      </c>
      <c r="B55" s="7" t="s">
        <v>130</v>
      </c>
      <c r="C55" s="8" t="s">
        <v>131</v>
      </c>
      <c r="D55" s="66">
        <v>461.63</v>
      </c>
      <c r="E55" s="8">
        <v>564</v>
      </c>
      <c r="F55" s="8" t="s">
        <v>13</v>
      </c>
      <c r="G55" s="9">
        <v>46296</v>
      </c>
      <c r="H55" s="15"/>
      <c r="M55" s="14"/>
      <c r="N55" s="12"/>
    </row>
    <row r="56" spans="1:15" ht="15" x14ac:dyDescent="0.25">
      <c r="A56" s="6" t="s">
        <v>132</v>
      </c>
      <c r="B56" s="7" t="s">
        <v>133</v>
      </c>
      <c r="C56" s="8" t="s">
        <v>134</v>
      </c>
      <c r="D56" s="66">
        <v>15.98</v>
      </c>
      <c r="E56" s="8">
        <v>84</v>
      </c>
      <c r="F56" s="20" t="s">
        <v>116</v>
      </c>
      <c r="G56" s="9">
        <v>46113</v>
      </c>
      <c r="H56" s="15"/>
      <c r="L56" s="16"/>
      <c r="N56" s="12"/>
    </row>
    <row r="57" spans="1:15" ht="18" x14ac:dyDescent="0.25">
      <c r="A57" s="21" t="s">
        <v>135</v>
      </c>
      <c r="B57" s="22" t="s">
        <v>136</v>
      </c>
      <c r="C57" s="8" t="s">
        <v>137</v>
      </c>
      <c r="D57" s="66">
        <v>45.936999999999998</v>
      </c>
      <c r="E57" s="8">
        <v>100</v>
      </c>
      <c r="F57" s="8" t="s">
        <v>13</v>
      </c>
      <c r="G57" s="9">
        <v>46296</v>
      </c>
      <c r="H57"/>
    </row>
    <row r="58" spans="1:15" ht="15" x14ac:dyDescent="0.25">
      <c r="A58" s="21" t="s">
        <v>138</v>
      </c>
      <c r="B58" s="7" t="s">
        <v>139</v>
      </c>
      <c r="C58" s="8" t="s">
        <v>140</v>
      </c>
      <c r="D58" s="66">
        <v>4.8000000000000001E-2</v>
      </c>
      <c r="E58" s="8">
        <v>200</v>
      </c>
      <c r="F58" s="8" t="s">
        <v>13</v>
      </c>
      <c r="G58" s="9">
        <v>46296</v>
      </c>
      <c r="H58"/>
    </row>
    <row r="59" spans="1:15" ht="15" x14ac:dyDescent="0.25">
      <c r="A59" s="21" t="s">
        <v>141</v>
      </c>
      <c r="B59" s="7" t="s">
        <v>142</v>
      </c>
      <c r="C59" s="8" t="s">
        <v>143</v>
      </c>
      <c r="D59" s="66">
        <v>4.8000000000000001E-2</v>
      </c>
      <c r="E59" s="8">
        <v>400</v>
      </c>
      <c r="F59" s="8" t="s">
        <v>13</v>
      </c>
      <c r="G59" s="9">
        <v>46204</v>
      </c>
      <c r="H59"/>
    </row>
    <row r="60" spans="1:15" s="14" customFormat="1" ht="18.75" x14ac:dyDescent="0.25">
      <c r="A60" s="21" t="s">
        <v>144</v>
      </c>
      <c r="B60" s="7" t="s">
        <v>145</v>
      </c>
      <c r="C60" s="8" t="s">
        <v>146</v>
      </c>
      <c r="D60" s="66">
        <v>0.129</v>
      </c>
      <c r="E60" s="8">
        <v>400</v>
      </c>
      <c r="F60" s="20" t="s">
        <v>116</v>
      </c>
      <c r="G60" s="9">
        <v>46296</v>
      </c>
      <c r="H60"/>
      <c r="I60"/>
      <c r="J60"/>
      <c r="K60"/>
      <c r="L60"/>
      <c r="M60"/>
      <c r="N60" s="12"/>
      <c r="O60"/>
    </row>
    <row r="61" spans="1:15" ht="15" x14ac:dyDescent="0.25">
      <c r="A61" s="21" t="s">
        <v>147</v>
      </c>
      <c r="B61" s="7" t="s">
        <v>148</v>
      </c>
      <c r="C61" s="8" t="s">
        <v>149</v>
      </c>
      <c r="D61" s="66">
        <v>0.378</v>
      </c>
      <c r="E61" s="8">
        <v>90</v>
      </c>
      <c r="F61" s="8" t="s">
        <v>13</v>
      </c>
      <c r="G61" s="9">
        <v>46296</v>
      </c>
      <c r="H61"/>
    </row>
    <row r="62" spans="1:15" ht="15" x14ac:dyDescent="0.25">
      <c r="A62" s="21" t="s">
        <v>150</v>
      </c>
      <c r="B62" s="7" t="s">
        <v>151</v>
      </c>
      <c r="C62" s="8" t="s">
        <v>152</v>
      </c>
      <c r="D62" s="66">
        <v>0.32100000000000001</v>
      </c>
      <c r="E62" s="8">
        <v>20</v>
      </c>
      <c r="F62" s="8" t="s">
        <v>13</v>
      </c>
      <c r="G62" s="9">
        <v>46296</v>
      </c>
      <c r="H62"/>
    </row>
    <row r="63" spans="1:15" ht="15" x14ac:dyDescent="0.25">
      <c r="A63" s="21" t="s">
        <v>153</v>
      </c>
      <c r="B63" s="7" t="s">
        <v>154</v>
      </c>
      <c r="C63" s="8" t="s">
        <v>155</v>
      </c>
      <c r="D63" s="66">
        <v>0.71</v>
      </c>
      <c r="E63" s="8">
        <v>20</v>
      </c>
      <c r="F63" s="8" t="s">
        <v>13</v>
      </c>
      <c r="G63" s="9">
        <v>46296</v>
      </c>
      <c r="H63"/>
    </row>
    <row r="64" spans="1:15" ht="15" x14ac:dyDescent="0.25">
      <c r="A64" s="21" t="s">
        <v>156</v>
      </c>
      <c r="B64" s="7" t="s">
        <v>157</v>
      </c>
      <c r="C64" s="8" t="s">
        <v>155</v>
      </c>
      <c r="D64" s="66">
        <v>0.20599999999999999</v>
      </c>
      <c r="E64" s="8">
        <v>20</v>
      </c>
      <c r="F64" s="8" t="s">
        <v>13</v>
      </c>
      <c r="G64" s="9">
        <v>46296</v>
      </c>
      <c r="H64"/>
    </row>
    <row r="65" spans="1:15" ht="15" x14ac:dyDescent="0.25">
      <c r="A65" s="21" t="s">
        <v>158</v>
      </c>
      <c r="B65" s="7" t="s">
        <v>159</v>
      </c>
      <c r="C65" s="8" t="s">
        <v>152</v>
      </c>
      <c r="D65" s="66">
        <v>1.4219999999999999</v>
      </c>
      <c r="E65" s="8">
        <v>20</v>
      </c>
      <c r="F65" s="8" t="s">
        <v>13</v>
      </c>
      <c r="G65" s="9">
        <v>46204</v>
      </c>
      <c r="H65"/>
    </row>
    <row r="66" spans="1:15" ht="25.5" x14ac:dyDescent="0.25">
      <c r="A66" s="21" t="s">
        <v>160</v>
      </c>
      <c r="B66" s="7" t="s">
        <v>161</v>
      </c>
      <c r="C66" s="8" t="s">
        <v>152</v>
      </c>
      <c r="D66" s="66">
        <v>2.6970000000000001</v>
      </c>
      <c r="E66" s="8">
        <v>20</v>
      </c>
      <c r="F66" s="8" t="s">
        <v>13</v>
      </c>
      <c r="G66" s="9">
        <v>46296</v>
      </c>
      <c r="H66"/>
      <c r="O66" s="12"/>
    </row>
    <row r="67" spans="1:15" ht="15" x14ac:dyDescent="0.25">
      <c r="A67" s="21" t="s">
        <v>162</v>
      </c>
      <c r="B67" s="7" t="s">
        <v>163</v>
      </c>
      <c r="C67" s="8" t="s">
        <v>155</v>
      </c>
      <c r="D67" s="66">
        <v>0.86899999999999999</v>
      </c>
      <c r="E67" s="8">
        <v>20</v>
      </c>
      <c r="F67" s="8" t="s">
        <v>13</v>
      </c>
      <c r="G67" s="9">
        <v>46296</v>
      </c>
      <c r="H67"/>
    </row>
    <row r="68" spans="1:15" s="23" customFormat="1" ht="19.5" customHeight="1" x14ac:dyDescent="0.25">
      <c r="A68" s="21" t="s">
        <v>164</v>
      </c>
      <c r="B68" s="7" t="s">
        <v>165</v>
      </c>
      <c r="C68" s="8" t="s">
        <v>166</v>
      </c>
      <c r="D68" s="66">
        <v>1.361</v>
      </c>
      <c r="E68" s="8">
        <v>1400</v>
      </c>
      <c r="F68" s="20" t="s">
        <v>116</v>
      </c>
      <c r="G68" s="9">
        <v>46296</v>
      </c>
    </row>
    <row r="69" spans="1:15" ht="15" x14ac:dyDescent="0.25">
      <c r="A69" s="21" t="s">
        <v>167</v>
      </c>
      <c r="B69" s="7" t="s">
        <v>168</v>
      </c>
      <c r="C69" s="8" t="s">
        <v>169</v>
      </c>
      <c r="D69" s="66">
        <v>4.1849999999999996</v>
      </c>
      <c r="E69" s="8">
        <v>700</v>
      </c>
      <c r="F69" s="20" t="s">
        <v>116</v>
      </c>
      <c r="G69" s="9">
        <v>46296</v>
      </c>
      <c r="H69"/>
      <c r="O69" s="12"/>
    </row>
    <row r="70" spans="1:15" s="11" customFormat="1" ht="18.75" x14ac:dyDescent="0.25">
      <c r="A70" s="21" t="s">
        <v>170</v>
      </c>
      <c r="B70" s="7" t="s">
        <v>171</v>
      </c>
      <c r="C70" s="8" t="s">
        <v>172</v>
      </c>
      <c r="D70" s="66">
        <v>290.90199999999999</v>
      </c>
      <c r="E70" s="8">
        <v>16</v>
      </c>
      <c r="F70" s="8" t="s">
        <v>13</v>
      </c>
      <c r="G70" s="9">
        <v>46296</v>
      </c>
      <c r="H70"/>
      <c r="I70"/>
      <c r="J70"/>
      <c r="K70"/>
      <c r="L70"/>
      <c r="M70"/>
      <c r="N70"/>
      <c r="O70" s="12"/>
    </row>
    <row r="71" spans="1:15" s="14" customFormat="1" ht="18" x14ac:dyDescent="0.25">
      <c r="A71" s="21" t="s">
        <v>173</v>
      </c>
      <c r="B71" s="7" t="s">
        <v>174</v>
      </c>
      <c r="C71" s="8" t="s">
        <v>175</v>
      </c>
      <c r="D71" s="66">
        <v>722.25099999999998</v>
      </c>
      <c r="E71" s="8">
        <v>4</v>
      </c>
      <c r="F71" s="8" t="s">
        <v>13</v>
      </c>
      <c r="G71" s="9">
        <v>46296</v>
      </c>
      <c r="H71"/>
      <c r="I71"/>
      <c r="J71"/>
      <c r="K71"/>
      <c r="L71"/>
      <c r="M71"/>
      <c r="N71"/>
      <c r="O71" s="12"/>
    </row>
    <row r="72" spans="1:15" ht="18" x14ac:dyDescent="0.25">
      <c r="A72" s="21" t="s">
        <v>176</v>
      </c>
      <c r="B72" s="7" t="s">
        <v>177</v>
      </c>
      <c r="C72" s="8" t="s">
        <v>178</v>
      </c>
      <c r="D72" s="66">
        <v>360.43900000000002</v>
      </c>
      <c r="E72" s="8">
        <v>12</v>
      </c>
      <c r="F72" s="8" t="s">
        <v>13</v>
      </c>
      <c r="G72" s="9">
        <v>46296</v>
      </c>
      <c r="H72"/>
      <c r="O72" s="12"/>
    </row>
    <row r="73" spans="1:15" ht="15" x14ac:dyDescent="0.25">
      <c r="A73" s="21" t="s">
        <v>179</v>
      </c>
      <c r="B73" s="7" t="s">
        <v>180</v>
      </c>
      <c r="C73" s="8" t="s">
        <v>181</v>
      </c>
      <c r="D73" s="66">
        <v>230.54</v>
      </c>
      <c r="E73" s="8">
        <v>100</v>
      </c>
      <c r="F73" s="8" t="s">
        <v>13</v>
      </c>
      <c r="G73" s="9">
        <v>46296</v>
      </c>
      <c r="H73"/>
      <c r="O73" s="12"/>
    </row>
    <row r="74" spans="1:15" ht="15" x14ac:dyDescent="0.25">
      <c r="A74" s="21" t="s">
        <v>182</v>
      </c>
      <c r="B74" s="7" t="s">
        <v>183</v>
      </c>
      <c r="C74" s="8" t="s">
        <v>184</v>
      </c>
      <c r="D74" s="66">
        <v>1.6240000000000001</v>
      </c>
      <c r="E74" s="8">
        <v>130</v>
      </c>
      <c r="F74" s="8" t="s">
        <v>13</v>
      </c>
      <c r="G74" s="9">
        <v>46296</v>
      </c>
      <c r="H74"/>
      <c r="O74" s="12"/>
    </row>
    <row r="75" spans="1:15" ht="18" x14ac:dyDescent="0.25">
      <c r="A75" s="21" t="s">
        <v>185</v>
      </c>
      <c r="B75" s="7" t="s">
        <v>186</v>
      </c>
      <c r="C75" s="8" t="s">
        <v>187</v>
      </c>
      <c r="D75" s="66">
        <v>2506.1999999999998</v>
      </c>
      <c r="E75" s="8">
        <v>12</v>
      </c>
      <c r="F75" s="8" t="s">
        <v>13</v>
      </c>
      <c r="G75" s="9">
        <v>46296</v>
      </c>
      <c r="H75"/>
      <c r="O75" s="12"/>
    </row>
    <row r="76" spans="1:15" ht="18.75" x14ac:dyDescent="0.25">
      <c r="A76" s="21" t="s">
        <v>188</v>
      </c>
      <c r="B76" s="22" t="s">
        <v>189</v>
      </c>
      <c r="C76" s="8" t="s">
        <v>190</v>
      </c>
      <c r="D76" s="66">
        <v>100.7</v>
      </c>
      <c r="E76" s="8">
        <v>500</v>
      </c>
      <c r="F76" s="8" t="s">
        <v>13</v>
      </c>
      <c r="G76" s="9">
        <v>46296</v>
      </c>
      <c r="H76" s="15"/>
      <c r="N76" s="12"/>
    </row>
    <row r="77" spans="1:15" ht="18.75" x14ac:dyDescent="0.25">
      <c r="A77" s="21" t="s">
        <v>191</v>
      </c>
      <c r="B77" s="22" t="s">
        <v>192</v>
      </c>
      <c r="C77" s="8" t="s">
        <v>193</v>
      </c>
      <c r="D77" s="66">
        <v>479.19099999999997</v>
      </c>
      <c r="E77" s="8">
        <v>140</v>
      </c>
      <c r="F77" s="8" t="s">
        <v>13</v>
      </c>
      <c r="G77" s="9">
        <v>46204</v>
      </c>
      <c r="H77"/>
      <c r="O77" s="12"/>
    </row>
    <row r="78" spans="1:15" ht="18.75" x14ac:dyDescent="0.25">
      <c r="A78" s="21" t="s">
        <v>194</v>
      </c>
      <c r="B78" s="22" t="s">
        <v>195</v>
      </c>
      <c r="C78" s="8" t="s">
        <v>196</v>
      </c>
      <c r="D78" s="66">
        <v>404.78399999999999</v>
      </c>
      <c r="E78" s="8">
        <v>420</v>
      </c>
      <c r="F78" s="20" t="s">
        <v>116</v>
      </c>
      <c r="G78" s="9">
        <v>46296</v>
      </c>
      <c r="H78"/>
      <c r="O78" s="12"/>
    </row>
    <row r="79" spans="1:15" ht="18" x14ac:dyDescent="0.25">
      <c r="A79" s="21" t="s">
        <v>197</v>
      </c>
      <c r="B79" s="22" t="s">
        <v>198</v>
      </c>
      <c r="C79" s="8" t="s">
        <v>199</v>
      </c>
      <c r="D79" s="66">
        <v>83.816000000000003</v>
      </c>
      <c r="E79" s="8">
        <v>675</v>
      </c>
      <c r="F79" s="20" t="s">
        <v>116</v>
      </c>
      <c r="G79" s="9">
        <v>46296</v>
      </c>
      <c r="H79"/>
    </row>
    <row r="80" spans="1:15" ht="15" x14ac:dyDescent="0.25">
      <c r="A80" s="21" t="s">
        <v>200</v>
      </c>
      <c r="B80" s="7" t="s">
        <v>201</v>
      </c>
      <c r="C80" s="8" t="s">
        <v>202</v>
      </c>
      <c r="D80" s="66">
        <v>211.05600000000001</v>
      </c>
      <c r="E80" s="8">
        <v>200</v>
      </c>
      <c r="F80" s="8" t="s">
        <v>13</v>
      </c>
      <c r="G80" s="9">
        <v>46296</v>
      </c>
      <c r="H80"/>
    </row>
    <row r="81" spans="1:15" ht="18" x14ac:dyDescent="0.25">
      <c r="A81" s="6" t="s">
        <v>203</v>
      </c>
      <c r="B81" s="7" t="s">
        <v>204</v>
      </c>
      <c r="C81" s="8" t="s">
        <v>205</v>
      </c>
      <c r="D81" s="66">
        <v>101.181</v>
      </c>
      <c r="E81" s="8">
        <v>300</v>
      </c>
      <c r="F81" s="20" t="s">
        <v>116</v>
      </c>
      <c r="G81" s="9">
        <v>46296</v>
      </c>
      <c r="H81"/>
      <c r="O81" s="12"/>
    </row>
    <row r="82" spans="1:15" ht="18" x14ac:dyDescent="0.25">
      <c r="A82" s="6" t="s">
        <v>206</v>
      </c>
      <c r="B82" s="7" t="s">
        <v>207</v>
      </c>
      <c r="C82" s="8" t="s">
        <v>208</v>
      </c>
      <c r="D82" s="66">
        <v>120.744</v>
      </c>
      <c r="E82" s="8">
        <v>756</v>
      </c>
      <c r="F82" s="8" t="s">
        <v>13</v>
      </c>
      <c r="G82" s="9">
        <v>46296</v>
      </c>
      <c r="H82"/>
      <c r="O82" s="12"/>
    </row>
    <row r="83" spans="1:15" ht="18.75" x14ac:dyDescent="0.25">
      <c r="A83" s="6" t="s">
        <v>209</v>
      </c>
      <c r="B83" s="7" t="s">
        <v>210</v>
      </c>
      <c r="C83" s="8" t="s">
        <v>211</v>
      </c>
      <c r="D83" s="66">
        <v>5008.9390000000003</v>
      </c>
      <c r="E83" s="8">
        <v>25</v>
      </c>
      <c r="F83" s="8" t="s">
        <v>13</v>
      </c>
      <c r="G83" s="9">
        <v>46296</v>
      </c>
      <c r="H83"/>
      <c r="O83" s="12"/>
    </row>
    <row r="84" spans="1:15" ht="18" x14ac:dyDescent="0.25">
      <c r="A84" s="6" t="s">
        <v>212</v>
      </c>
      <c r="B84" s="7" t="s">
        <v>213</v>
      </c>
      <c r="C84" s="8" t="s">
        <v>214</v>
      </c>
      <c r="D84" s="66">
        <v>7.5110000000000001</v>
      </c>
      <c r="E84" s="8">
        <v>200</v>
      </c>
      <c r="F84" s="8" t="s">
        <v>13</v>
      </c>
      <c r="G84" s="9">
        <v>46204</v>
      </c>
      <c r="H84"/>
    </row>
    <row r="85" spans="1:15" ht="25.5" x14ac:dyDescent="0.25">
      <c r="A85" s="21" t="s">
        <v>215</v>
      </c>
      <c r="B85" s="7" t="s">
        <v>216</v>
      </c>
      <c r="C85" s="8" t="s">
        <v>217</v>
      </c>
      <c r="D85" s="66">
        <v>5.077</v>
      </c>
      <c r="E85" s="8">
        <v>1000</v>
      </c>
      <c r="F85" s="8" t="s">
        <v>13</v>
      </c>
      <c r="G85" s="9">
        <v>46296</v>
      </c>
      <c r="H85"/>
      <c r="O85" s="12"/>
    </row>
    <row r="86" spans="1:15" ht="15" x14ac:dyDescent="0.25">
      <c r="A86" s="21" t="s">
        <v>218</v>
      </c>
      <c r="B86" s="22" t="s">
        <v>216</v>
      </c>
      <c r="C86" s="8" t="s">
        <v>219</v>
      </c>
      <c r="D86" s="66">
        <v>5.64</v>
      </c>
      <c r="E86" s="8">
        <v>1000</v>
      </c>
      <c r="F86" s="8" t="s">
        <v>13</v>
      </c>
      <c r="G86" s="9">
        <v>46296</v>
      </c>
      <c r="H86"/>
      <c r="O86" s="12"/>
    </row>
    <row r="87" spans="1:15" ht="15" x14ac:dyDescent="0.25">
      <c r="A87" s="21" t="s">
        <v>220</v>
      </c>
      <c r="B87" s="22" t="s">
        <v>221</v>
      </c>
      <c r="C87" s="8" t="s">
        <v>222</v>
      </c>
      <c r="D87" s="66">
        <v>0.61</v>
      </c>
      <c r="E87" s="8">
        <v>15</v>
      </c>
      <c r="F87" s="8" t="s">
        <v>13</v>
      </c>
      <c r="G87" s="9">
        <v>46113</v>
      </c>
      <c r="H87"/>
      <c r="O87" s="12"/>
    </row>
    <row r="88" spans="1:15" ht="15" x14ac:dyDescent="0.25">
      <c r="A88" s="21" t="s">
        <v>223</v>
      </c>
      <c r="B88" s="22" t="s">
        <v>224</v>
      </c>
      <c r="C88" s="8" t="s">
        <v>225</v>
      </c>
      <c r="D88" s="66">
        <v>10.757</v>
      </c>
      <c r="E88" s="8">
        <v>10</v>
      </c>
      <c r="F88" s="8" t="s">
        <v>13</v>
      </c>
      <c r="G88" s="9">
        <v>46296</v>
      </c>
      <c r="H88"/>
      <c r="M88" s="24"/>
      <c r="O88" s="12"/>
    </row>
    <row r="89" spans="1:15" ht="15" x14ac:dyDescent="0.25">
      <c r="A89" s="21" t="s">
        <v>226</v>
      </c>
      <c r="B89" s="22" t="s">
        <v>227</v>
      </c>
      <c r="C89" s="8" t="s">
        <v>228</v>
      </c>
      <c r="D89" s="66">
        <v>42.473999999999997</v>
      </c>
      <c r="E89" s="8">
        <v>3</v>
      </c>
      <c r="F89" s="8" t="s">
        <v>13</v>
      </c>
      <c r="G89" s="9">
        <v>46296</v>
      </c>
      <c r="H89"/>
      <c r="O89" s="12"/>
    </row>
    <row r="90" spans="1:15" ht="15" x14ac:dyDescent="0.25">
      <c r="A90" s="21" t="s">
        <v>229</v>
      </c>
      <c r="B90" s="22" t="s">
        <v>230</v>
      </c>
      <c r="C90" s="8" t="s">
        <v>231</v>
      </c>
      <c r="D90" s="66">
        <v>0.61899999999999999</v>
      </c>
      <c r="E90" s="8">
        <v>4</v>
      </c>
      <c r="F90" s="8" t="s">
        <v>13</v>
      </c>
      <c r="G90" s="9">
        <v>46296</v>
      </c>
      <c r="H90"/>
      <c r="O90" s="12"/>
    </row>
    <row r="91" spans="1:15" ht="18" x14ac:dyDescent="0.25">
      <c r="A91" s="6" t="s">
        <v>232</v>
      </c>
      <c r="B91" s="7" t="s">
        <v>233</v>
      </c>
      <c r="C91" s="8" t="s">
        <v>234</v>
      </c>
      <c r="D91" s="66">
        <v>3.5190000000000001</v>
      </c>
      <c r="E91" s="8">
        <v>500</v>
      </c>
      <c r="F91" s="20" t="s">
        <v>116</v>
      </c>
      <c r="G91" s="9">
        <v>46204</v>
      </c>
      <c r="H91"/>
      <c r="O91" s="12"/>
    </row>
    <row r="92" spans="1:15" ht="15" x14ac:dyDescent="0.25">
      <c r="A92" s="21" t="s">
        <v>235</v>
      </c>
      <c r="B92" s="22" t="s">
        <v>236</v>
      </c>
      <c r="C92" s="8" t="s">
        <v>237</v>
      </c>
      <c r="D92" s="66">
        <v>1.4570000000000001</v>
      </c>
      <c r="E92" s="8">
        <v>2</v>
      </c>
      <c r="F92" s="8" t="s">
        <v>13</v>
      </c>
      <c r="G92" s="9">
        <v>46296</v>
      </c>
      <c r="H92" s="16"/>
      <c r="I92" s="16"/>
      <c r="O92" s="12"/>
    </row>
    <row r="93" spans="1:15" ht="15" x14ac:dyDescent="0.25">
      <c r="A93" s="21" t="s">
        <v>238</v>
      </c>
      <c r="B93" s="22" t="s">
        <v>239</v>
      </c>
      <c r="C93" s="8" t="s">
        <v>240</v>
      </c>
      <c r="D93" s="66">
        <v>0.45200000000000001</v>
      </c>
      <c r="E93" s="8">
        <v>200</v>
      </c>
      <c r="F93" s="8" t="s">
        <v>13</v>
      </c>
      <c r="G93" s="9">
        <v>46296</v>
      </c>
      <c r="H93" s="11"/>
      <c r="I93" s="11"/>
      <c r="O93" s="12"/>
    </row>
    <row r="94" spans="1:15" ht="18" x14ac:dyDescent="0.25">
      <c r="A94" s="21" t="s">
        <v>241</v>
      </c>
      <c r="B94" s="22" t="s">
        <v>242</v>
      </c>
      <c r="C94" s="8" t="s">
        <v>243</v>
      </c>
      <c r="D94" s="66">
        <v>11.182</v>
      </c>
      <c r="E94" s="8">
        <v>400</v>
      </c>
      <c r="F94" s="20" t="s">
        <v>116</v>
      </c>
      <c r="G94" s="9">
        <v>46296</v>
      </c>
      <c r="H94" s="11"/>
      <c r="I94" s="11"/>
      <c r="O94" s="12"/>
    </row>
    <row r="95" spans="1:15" ht="15" x14ac:dyDescent="0.25">
      <c r="A95" s="21" t="s">
        <v>244</v>
      </c>
      <c r="B95" s="7" t="s">
        <v>245</v>
      </c>
      <c r="C95" s="8" t="s">
        <v>246</v>
      </c>
      <c r="D95" s="66">
        <v>3.3439999999999999</v>
      </c>
      <c r="E95" s="8">
        <v>15</v>
      </c>
      <c r="F95" s="8" t="s">
        <v>13</v>
      </c>
      <c r="G95" s="9">
        <v>46296</v>
      </c>
      <c r="H95" s="17"/>
      <c r="I95" s="17"/>
      <c r="O95" s="12"/>
    </row>
    <row r="96" spans="1:15" ht="18.75" x14ac:dyDescent="0.25">
      <c r="A96" s="21" t="s">
        <v>247</v>
      </c>
      <c r="B96" s="7" t="s">
        <v>248</v>
      </c>
      <c r="C96" s="8" t="s">
        <v>249</v>
      </c>
      <c r="D96" s="66">
        <v>48.9</v>
      </c>
      <c r="E96" s="8">
        <v>330</v>
      </c>
      <c r="F96" s="8" t="s">
        <v>13</v>
      </c>
      <c r="G96" s="9">
        <v>45748</v>
      </c>
      <c r="H96" s="15"/>
      <c r="I96" s="17"/>
      <c r="N96" s="12"/>
      <c r="O96" s="12"/>
    </row>
    <row r="97" spans="1:15" ht="18" x14ac:dyDescent="0.25">
      <c r="A97" s="21" t="s">
        <v>250</v>
      </c>
      <c r="B97" s="22" t="s">
        <v>251</v>
      </c>
      <c r="C97" s="8" t="s">
        <v>252</v>
      </c>
      <c r="D97" s="66">
        <v>7.4619999999999997</v>
      </c>
      <c r="E97" s="8">
        <v>400</v>
      </c>
      <c r="F97" s="8" t="s">
        <v>13</v>
      </c>
      <c r="G97" s="9">
        <v>46204</v>
      </c>
      <c r="H97" s="11"/>
      <c r="I97" s="11"/>
      <c r="K97" s="11"/>
      <c r="O97" s="12"/>
    </row>
    <row r="98" spans="1:15" ht="18.75" x14ac:dyDescent="0.25">
      <c r="A98" s="21" t="s">
        <v>253</v>
      </c>
      <c r="B98" s="22" t="s">
        <v>254</v>
      </c>
      <c r="C98" s="8" t="s">
        <v>255</v>
      </c>
      <c r="D98" s="66">
        <v>6.1849999999999996</v>
      </c>
      <c r="E98" s="8">
        <v>960</v>
      </c>
      <c r="F98" s="8" t="s">
        <v>13</v>
      </c>
      <c r="G98" s="9">
        <v>46204</v>
      </c>
      <c r="H98" s="11"/>
      <c r="I98" s="11"/>
      <c r="K98" s="11"/>
      <c r="O98" s="12"/>
    </row>
    <row r="99" spans="1:15" ht="15" x14ac:dyDescent="0.25">
      <c r="A99" s="21" t="s">
        <v>256</v>
      </c>
      <c r="B99" s="22" t="s">
        <v>257</v>
      </c>
      <c r="C99" s="8" t="s">
        <v>258</v>
      </c>
      <c r="D99" s="66">
        <v>0.104</v>
      </c>
      <c r="E99" s="8">
        <v>330</v>
      </c>
      <c r="F99" s="8" t="s">
        <v>13</v>
      </c>
      <c r="G99" s="9">
        <v>46296</v>
      </c>
      <c r="H99"/>
      <c r="K99" s="17"/>
      <c r="O99" s="12"/>
    </row>
    <row r="100" spans="1:15" ht="15" x14ac:dyDescent="0.25">
      <c r="A100" s="21" t="s">
        <v>259</v>
      </c>
      <c r="B100" s="22" t="s">
        <v>260</v>
      </c>
      <c r="C100" s="8" t="s">
        <v>261</v>
      </c>
      <c r="D100" s="66">
        <v>186.99600000000001</v>
      </c>
      <c r="E100" s="8">
        <v>8</v>
      </c>
      <c r="F100" s="8" t="s">
        <v>13</v>
      </c>
      <c r="G100" s="9">
        <v>46296</v>
      </c>
      <c r="H100"/>
      <c r="K100" s="16"/>
      <c r="O100" s="12"/>
    </row>
    <row r="101" spans="1:15" ht="18" x14ac:dyDescent="0.25">
      <c r="A101" s="21" t="s">
        <v>262</v>
      </c>
      <c r="B101" s="22" t="s">
        <v>263</v>
      </c>
      <c r="C101" s="8" t="s">
        <v>264</v>
      </c>
      <c r="D101" s="66">
        <v>3.883</v>
      </c>
      <c r="E101" s="8">
        <v>1500</v>
      </c>
      <c r="F101" s="8" t="s">
        <v>13</v>
      </c>
      <c r="G101" s="9">
        <v>46296</v>
      </c>
      <c r="H101"/>
      <c r="O101" s="19"/>
    </row>
    <row r="102" spans="1:15" s="25" customFormat="1" ht="18" x14ac:dyDescent="0.25">
      <c r="A102" s="21" t="s">
        <v>265</v>
      </c>
      <c r="B102" s="22" t="s">
        <v>266</v>
      </c>
      <c r="C102" s="8" t="s">
        <v>267</v>
      </c>
      <c r="D102" s="66">
        <v>58.332999999999998</v>
      </c>
      <c r="E102" s="8">
        <v>160</v>
      </c>
      <c r="F102" s="8" t="s">
        <v>13</v>
      </c>
      <c r="G102" s="9">
        <v>46296</v>
      </c>
      <c r="H102"/>
      <c r="I102"/>
      <c r="J102"/>
      <c r="K102"/>
      <c r="L102"/>
      <c r="M102"/>
      <c r="N102"/>
      <c r="O102"/>
    </row>
    <row r="103" spans="1:15" ht="18" x14ac:dyDescent="0.25">
      <c r="A103" s="21" t="s">
        <v>268</v>
      </c>
      <c r="B103" s="22" t="s">
        <v>269</v>
      </c>
      <c r="C103" s="8" t="s">
        <v>270</v>
      </c>
      <c r="D103" s="66">
        <v>18.460999999999999</v>
      </c>
      <c r="E103" s="8">
        <v>300</v>
      </c>
      <c r="F103" s="20" t="s">
        <v>116</v>
      </c>
      <c r="G103" s="9">
        <v>46296</v>
      </c>
      <c r="H103"/>
    </row>
    <row r="104" spans="1:15" s="24" customFormat="1" ht="15" x14ac:dyDescent="0.25">
      <c r="A104" s="21" t="s">
        <v>271</v>
      </c>
      <c r="B104" s="22" t="s">
        <v>272</v>
      </c>
      <c r="C104" s="8" t="s">
        <v>273</v>
      </c>
      <c r="D104" s="66">
        <v>12.061</v>
      </c>
      <c r="E104" s="8">
        <v>2</v>
      </c>
      <c r="F104" s="8" t="s">
        <v>13</v>
      </c>
      <c r="G104" s="9">
        <v>46296</v>
      </c>
      <c r="H104" s="11"/>
      <c r="I104" s="11"/>
      <c r="J104"/>
      <c r="K104"/>
      <c r="L104"/>
      <c r="M104"/>
      <c r="N104"/>
      <c r="O104"/>
    </row>
    <row r="105" spans="1:15" ht="15" x14ac:dyDescent="0.25">
      <c r="A105" s="21" t="s">
        <v>274</v>
      </c>
      <c r="B105" s="22" t="s">
        <v>275</v>
      </c>
      <c r="C105" s="8" t="s">
        <v>276</v>
      </c>
      <c r="D105" s="66">
        <v>12.262</v>
      </c>
      <c r="E105" s="8">
        <v>6</v>
      </c>
      <c r="F105" s="8" t="s">
        <v>13</v>
      </c>
      <c r="G105" s="9">
        <v>46296</v>
      </c>
      <c r="H105" s="11"/>
      <c r="I105" s="11"/>
    </row>
    <row r="106" spans="1:15" ht="18" x14ac:dyDescent="0.25">
      <c r="A106" s="6" t="s">
        <v>277</v>
      </c>
      <c r="B106" s="7" t="s">
        <v>278</v>
      </c>
      <c r="C106" s="8" t="s">
        <v>279</v>
      </c>
      <c r="D106" s="66">
        <v>165.08</v>
      </c>
      <c r="E106" s="8">
        <v>30</v>
      </c>
      <c r="F106" s="8" t="s">
        <v>13</v>
      </c>
      <c r="G106" s="9">
        <v>46296</v>
      </c>
      <c r="H106" s="11"/>
      <c r="I106" s="11"/>
      <c r="K106" s="11"/>
    </row>
    <row r="107" spans="1:15" ht="18.75" x14ac:dyDescent="0.25">
      <c r="A107" s="6" t="s">
        <v>280</v>
      </c>
      <c r="B107" s="7" t="s">
        <v>281</v>
      </c>
      <c r="C107" s="8" t="s">
        <v>282</v>
      </c>
      <c r="D107" s="66">
        <v>0.63</v>
      </c>
      <c r="E107" s="8">
        <v>900</v>
      </c>
      <c r="F107" s="8" t="s">
        <v>116</v>
      </c>
      <c r="G107" s="9">
        <v>46296</v>
      </c>
      <c r="H107" s="11"/>
      <c r="I107" s="11"/>
      <c r="K107" s="11"/>
    </row>
    <row r="108" spans="1:15" ht="15" x14ac:dyDescent="0.25">
      <c r="A108" s="6" t="s">
        <v>283</v>
      </c>
      <c r="B108" s="7" t="s">
        <v>284</v>
      </c>
      <c r="C108" s="8" t="s">
        <v>285</v>
      </c>
      <c r="D108" s="66">
        <v>19.523</v>
      </c>
      <c r="E108" s="8">
        <v>24</v>
      </c>
      <c r="F108" s="8" t="s">
        <v>13</v>
      </c>
      <c r="G108" s="9">
        <v>45931</v>
      </c>
      <c r="H108" s="11"/>
      <c r="I108" s="11"/>
      <c r="K108" s="11"/>
    </row>
    <row r="109" spans="1:15" ht="25.5" x14ac:dyDescent="0.25">
      <c r="A109" s="21" t="s">
        <v>286</v>
      </c>
      <c r="B109" s="22" t="s">
        <v>287</v>
      </c>
      <c r="C109" s="8" t="s">
        <v>288</v>
      </c>
      <c r="D109" s="66">
        <v>25.611999999999998</v>
      </c>
      <c r="E109" s="8">
        <v>24</v>
      </c>
      <c r="F109" s="8" t="s">
        <v>13</v>
      </c>
      <c r="G109" s="9">
        <v>46296</v>
      </c>
      <c r="H109" s="11"/>
      <c r="I109" s="11"/>
    </row>
    <row r="110" spans="1:15" ht="18" x14ac:dyDescent="0.25">
      <c r="A110" s="21" t="s">
        <v>289</v>
      </c>
      <c r="B110" s="22" t="s">
        <v>290</v>
      </c>
      <c r="C110" s="8" t="s">
        <v>291</v>
      </c>
      <c r="D110" s="66">
        <v>38</v>
      </c>
      <c r="E110" s="8">
        <v>200</v>
      </c>
      <c r="F110" s="8" t="s">
        <v>13</v>
      </c>
      <c r="G110" s="9">
        <v>46204</v>
      </c>
      <c r="H110"/>
      <c r="K110" s="11"/>
      <c r="O110" s="12"/>
    </row>
    <row r="111" spans="1:15" ht="18" x14ac:dyDescent="0.25">
      <c r="A111" s="6" t="s">
        <v>292</v>
      </c>
      <c r="B111" s="7" t="s">
        <v>293</v>
      </c>
      <c r="C111" s="8" t="s">
        <v>294</v>
      </c>
      <c r="D111" s="66">
        <v>121.97</v>
      </c>
      <c r="E111" s="8">
        <v>300</v>
      </c>
      <c r="F111" s="8" t="s">
        <v>13</v>
      </c>
      <c r="G111" s="9">
        <v>46296</v>
      </c>
      <c r="H111" s="15"/>
      <c r="N111" s="12"/>
      <c r="O111" s="12"/>
    </row>
    <row r="112" spans="1:15" ht="25.5" x14ac:dyDescent="0.25">
      <c r="A112" s="6" t="s">
        <v>295</v>
      </c>
      <c r="B112" s="7" t="s">
        <v>296</v>
      </c>
      <c r="C112" s="8" t="s">
        <v>297</v>
      </c>
      <c r="D112" s="66">
        <v>433.16699999999997</v>
      </c>
      <c r="E112" s="8">
        <v>1</v>
      </c>
      <c r="F112" s="8" t="s">
        <v>13</v>
      </c>
      <c r="G112" s="9">
        <v>46296</v>
      </c>
      <c r="H112"/>
      <c r="M112" s="14"/>
    </row>
    <row r="113" spans="1:15" ht="25.5" x14ac:dyDescent="0.25">
      <c r="A113" s="6" t="s">
        <v>298</v>
      </c>
      <c r="B113" s="7" t="s">
        <v>299</v>
      </c>
      <c r="C113" s="8" t="s">
        <v>300</v>
      </c>
      <c r="D113" s="66">
        <v>1732.6669999999999</v>
      </c>
      <c r="E113" s="8">
        <v>1</v>
      </c>
      <c r="F113" s="8" t="s">
        <v>13</v>
      </c>
      <c r="G113" s="9">
        <v>46296</v>
      </c>
      <c r="H113"/>
      <c r="O113" s="14"/>
    </row>
    <row r="114" spans="1:15" ht="18" x14ac:dyDescent="0.25">
      <c r="A114" s="21" t="s">
        <v>301</v>
      </c>
      <c r="B114" s="22" t="s">
        <v>302</v>
      </c>
      <c r="C114" s="8" t="s">
        <v>303</v>
      </c>
      <c r="D114" s="66">
        <v>516.85</v>
      </c>
      <c r="E114" s="8">
        <v>90</v>
      </c>
      <c r="F114" s="20" t="s">
        <v>116</v>
      </c>
      <c r="G114" s="9">
        <v>46296</v>
      </c>
      <c r="H114"/>
    </row>
    <row r="115" spans="1:15" ht="17.25" customHeight="1" x14ac:dyDescent="0.25">
      <c r="A115" s="21" t="s">
        <v>304</v>
      </c>
      <c r="B115" s="22" t="s">
        <v>305</v>
      </c>
      <c r="C115" s="8" t="s">
        <v>306</v>
      </c>
      <c r="D115" s="66">
        <v>6.51</v>
      </c>
      <c r="E115" s="8">
        <v>600</v>
      </c>
      <c r="F115" s="8" t="s">
        <v>13</v>
      </c>
      <c r="G115" s="9">
        <v>46023</v>
      </c>
      <c r="H115"/>
    </row>
    <row r="116" spans="1:15" ht="15" x14ac:dyDescent="0.25">
      <c r="A116" s="21" t="s">
        <v>307</v>
      </c>
      <c r="B116" s="22" t="s">
        <v>308</v>
      </c>
      <c r="C116" s="8" t="s">
        <v>309</v>
      </c>
      <c r="D116" s="66">
        <v>8.9369999999999994</v>
      </c>
      <c r="E116" s="8">
        <v>300</v>
      </c>
      <c r="F116" s="8" t="s">
        <v>13</v>
      </c>
      <c r="G116" s="9">
        <v>46296</v>
      </c>
      <c r="H116"/>
    </row>
    <row r="117" spans="1:15" s="25" customFormat="1" ht="18" x14ac:dyDescent="0.25">
      <c r="A117" s="21" t="s">
        <v>310</v>
      </c>
      <c r="B117" s="22" t="s">
        <v>311</v>
      </c>
      <c r="C117" s="8" t="s">
        <v>312</v>
      </c>
      <c r="D117" s="66">
        <v>13.301</v>
      </c>
      <c r="E117" s="8">
        <v>100</v>
      </c>
      <c r="F117" s="20" t="s">
        <v>116</v>
      </c>
      <c r="G117" s="9">
        <v>46296</v>
      </c>
      <c r="H117"/>
      <c r="I117"/>
      <c r="J117"/>
      <c r="K117"/>
      <c r="L117"/>
      <c r="M117"/>
      <c r="N117"/>
      <c r="O117"/>
    </row>
    <row r="118" spans="1:15" ht="18" x14ac:dyDescent="0.25">
      <c r="A118" s="21" t="s">
        <v>313</v>
      </c>
      <c r="B118" s="22" t="s">
        <v>314</v>
      </c>
      <c r="C118" s="8" t="s">
        <v>315</v>
      </c>
      <c r="D118" s="66">
        <v>5.2619999999999996</v>
      </c>
      <c r="E118" s="8">
        <v>400</v>
      </c>
      <c r="F118" s="20" t="s">
        <v>116</v>
      </c>
      <c r="G118" s="9">
        <v>46296</v>
      </c>
      <c r="H118"/>
    </row>
    <row r="119" spans="1:15" ht="18.75" x14ac:dyDescent="0.25">
      <c r="A119" s="21" t="s">
        <v>316</v>
      </c>
      <c r="B119" s="22" t="s">
        <v>317</v>
      </c>
      <c r="C119" s="8" t="s">
        <v>318</v>
      </c>
      <c r="D119" s="66">
        <v>3.2519999999999998</v>
      </c>
      <c r="E119" s="8">
        <v>300</v>
      </c>
      <c r="F119" s="20" t="s">
        <v>116</v>
      </c>
      <c r="G119" s="9">
        <v>46296</v>
      </c>
      <c r="H119"/>
    </row>
    <row r="120" spans="1:15" ht="15" x14ac:dyDescent="0.25">
      <c r="A120" s="21" t="s">
        <v>319</v>
      </c>
      <c r="B120" s="22" t="s">
        <v>320</v>
      </c>
      <c r="C120" s="8" t="s">
        <v>321</v>
      </c>
      <c r="D120" s="66">
        <v>11.316000000000001</v>
      </c>
      <c r="E120" s="8">
        <v>4</v>
      </c>
      <c r="F120" s="8" t="s">
        <v>13</v>
      </c>
      <c r="G120" s="9">
        <v>46296</v>
      </c>
      <c r="H120"/>
    </row>
    <row r="121" spans="1:15" ht="18" x14ac:dyDescent="0.25">
      <c r="A121" s="21" t="s">
        <v>322</v>
      </c>
      <c r="B121" s="22" t="s">
        <v>323</v>
      </c>
      <c r="C121" s="8" t="s">
        <v>324</v>
      </c>
      <c r="D121" s="66">
        <v>67.064999999999998</v>
      </c>
      <c r="E121" s="8">
        <v>100</v>
      </c>
      <c r="F121" s="8" t="s">
        <v>13</v>
      </c>
      <c r="G121" s="9">
        <v>46296</v>
      </c>
      <c r="H121"/>
    </row>
    <row r="122" spans="1:15" ht="15" x14ac:dyDescent="0.25">
      <c r="A122" s="21" t="s">
        <v>325</v>
      </c>
      <c r="B122" s="22" t="s">
        <v>326</v>
      </c>
      <c r="C122" s="8" t="s">
        <v>327</v>
      </c>
      <c r="D122" s="66">
        <v>4.34</v>
      </c>
      <c r="E122" s="8">
        <v>150</v>
      </c>
      <c r="F122" s="8" t="s">
        <v>13</v>
      </c>
      <c r="G122" s="9">
        <v>46113</v>
      </c>
      <c r="H122" s="15"/>
      <c r="N122" s="12"/>
      <c r="O122" s="12"/>
    </row>
    <row r="123" spans="1:15" ht="25.5" x14ac:dyDescent="0.25">
      <c r="A123" s="21" t="s">
        <v>328</v>
      </c>
      <c r="B123" s="22" t="s">
        <v>329</v>
      </c>
      <c r="C123" s="8" t="s">
        <v>330</v>
      </c>
      <c r="D123" s="66">
        <v>2.4E-2</v>
      </c>
      <c r="E123" s="8">
        <v>8000</v>
      </c>
      <c r="F123" s="8" t="s">
        <v>13</v>
      </c>
      <c r="G123" s="9">
        <v>46296</v>
      </c>
      <c r="H123"/>
    </row>
    <row r="124" spans="1:15" ht="25.5" x14ac:dyDescent="0.25">
      <c r="A124" s="21" t="s">
        <v>331</v>
      </c>
      <c r="B124" s="22" t="s">
        <v>332</v>
      </c>
      <c r="C124" s="8" t="s">
        <v>330</v>
      </c>
      <c r="D124" s="66">
        <v>4.1000000000000002E-2</v>
      </c>
      <c r="E124" s="8">
        <v>7915</v>
      </c>
      <c r="F124" s="8" t="s">
        <v>13</v>
      </c>
      <c r="G124" s="9">
        <v>46296</v>
      </c>
      <c r="H124"/>
      <c r="O124" s="11"/>
    </row>
    <row r="125" spans="1:15" ht="15" x14ac:dyDescent="0.25">
      <c r="A125" s="21" t="s">
        <v>333</v>
      </c>
      <c r="B125" s="22" t="s">
        <v>334</v>
      </c>
      <c r="C125" s="8" t="s">
        <v>335</v>
      </c>
      <c r="D125" s="66">
        <v>800</v>
      </c>
      <c r="E125" s="8">
        <v>8</v>
      </c>
      <c r="F125" s="8" t="s">
        <v>13</v>
      </c>
      <c r="G125" s="9">
        <v>45839</v>
      </c>
      <c r="H125" s="15"/>
      <c r="N125" s="12"/>
      <c r="O125" s="12"/>
    </row>
    <row r="126" spans="1:15" ht="15" x14ac:dyDescent="0.25">
      <c r="A126" s="21" t="s">
        <v>336</v>
      </c>
      <c r="B126" s="22" t="s">
        <v>337</v>
      </c>
      <c r="C126" s="8" t="s">
        <v>338</v>
      </c>
      <c r="D126" s="66">
        <v>8</v>
      </c>
      <c r="E126" s="8">
        <v>30</v>
      </c>
      <c r="F126" s="8" t="s">
        <v>13</v>
      </c>
      <c r="G126" s="9">
        <v>46296</v>
      </c>
      <c r="H126" s="15"/>
      <c r="N126" s="12"/>
      <c r="O126" s="12"/>
    </row>
    <row r="127" spans="1:15" ht="15" x14ac:dyDescent="0.25">
      <c r="A127" s="21" t="s">
        <v>339</v>
      </c>
      <c r="B127" s="22" t="s">
        <v>340</v>
      </c>
      <c r="C127" s="8" t="s">
        <v>341</v>
      </c>
      <c r="D127" s="66">
        <v>4.8000000000000001E-2</v>
      </c>
      <c r="E127" s="8">
        <v>800</v>
      </c>
      <c r="F127" s="8" t="s">
        <v>13</v>
      </c>
      <c r="G127" s="9">
        <v>46023</v>
      </c>
      <c r="H127"/>
    </row>
    <row r="128" spans="1:15" ht="18" x14ac:dyDescent="0.25">
      <c r="A128" s="21" t="s">
        <v>342</v>
      </c>
      <c r="B128" s="22" t="s">
        <v>343</v>
      </c>
      <c r="C128" s="8" t="s">
        <v>344</v>
      </c>
      <c r="D128" s="66">
        <v>1.3360000000000001</v>
      </c>
      <c r="E128" s="26">
        <v>1200</v>
      </c>
      <c r="F128" s="20" t="s">
        <v>116</v>
      </c>
      <c r="G128" s="9">
        <v>46296</v>
      </c>
      <c r="H128"/>
      <c r="M128" s="14"/>
    </row>
    <row r="129" spans="1:15" ht="18.75" x14ac:dyDescent="0.25">
      <c r="A129" s="21" t="s">
        <v>345</v>
      </c>
      <c r="B129" s="22" t="s">
        <v>346</v>
      </c>
      <c r="C129" s="8" t="s">
        <v>347</v>
      </c>
      <c r="D129" s="66">
        <v>2.63</v>
      </c>
      <c r="E129" s="26">
        <v>1300</v>
      </c>
      <c r="F129" s="20" t="s">
        <v>116</v>
      </c>
      <c r="G129" s="9">
        <v>46296</v>
      </c>
      <c r="H129"/>
      <c r="M129" s="14"/>
    </row>
    <row r="130" spans="1:15" ht="15" x14ac:dyDescent="0.25">
      <c r="A130" s="21" t="s">
        <v>348</v>
      </c>
      <c r="B130" s="22" t="s">
        <v>349</v>
      </c>
      <c r="C130" s="8" t="s">
        <v>350</v>
      </c>
      <c r="D130" s="66">
        <v>1.0999999999999999E-2</v>
      </c>
      <c r="E130" s="26">
        <v>800</v>
      </c>
      <c r="F130" s="8" t="s">
        <v>13</v>
      </c>
      <c r="G130" s="9">
        <v>45474</v>
      </c>
      <c r="H130"/>
    </row>
    <row r="131" spans="1:15" ht="15" x14ac:dyDescent="0.25">
      <c r="A131" s="21" t="s">
        <v>351</v>
      </c>
      <c r="B131" s="22" t="s">
        <v>352</v>
      </c>
      <c r="C131" s="8" t="s">
        <v>353</v>
      </c>
      <c r="D131" s="66">
        <v>0.83</v>
      </c>
      <c r="E131" s="8">
        <v>400</v>
      </c>
      <c r="F131" s="8" t="s">
        <v>13</v>
      </c>
      <c r="G131" s="9">
        <v>46296</v>
      </c>
      <c r="H131" s="15"/>
      <c r="N131" s="12"/>
      <c r="O131" s="12"/>
    </row>
    <row r="132" spans="1:15" ht="15" x14ac:dyDescent="0.25">
      <c r="A132" s="21" t="s">
        <v>354</v>
      </c>
      <c r="B132" s="22" t="s">
        <v>355</v>
      </c>
      <c r="C132" s="8" t="s">
        <v>356</v>
      </c>
      <c r="D132" s="66">
        <v>4.367</v>
      </c>
      <c r="E132" s="8">
        <v>40</v>
      </c>
      <c r="F132" s="8" t="s">
        <v>13</v>
      </c>
      <c r="G132" s="9">
        <v>46296</v>
      </c>
      <c r="H132"/>
    </row>
    <row r="133" spans="1:15" ht="15" x14ac:dyDescent="0.25">
      <c r="A133" s="21" t="s">
        <v>357</v>
      </c>
      <c r="B133" s="22" t="s">
        <v>358</v>
      </c>
      <c r="C133" s="8" t="s">
        <v>359</v>
      </c>
      <c r="D133" s="66">
        <v>1.1000000000000001</v>
      </c>
      <c r="E133" s="8">
        <v>890</v>
      </c>
      <c r="F133" s="20" t="s">
        <v>116</v>
      </c>
      <c r="G133" s="9">
        <v>46204</v>
      </c>
      <c r="H133"/>
    </row>
    <row r="134" spans="1:15" ht="25.5" x14ac:dyDescent="0.25">
      <c r="A134" s="21" t="s">
        <v>360</v>
      </c>
      <c r="B134" s="22" t="s">
        <v>361</v>
      </c>
      <c r="C134" s="8" t="s">
        <v>362</v>
      </c>
      <c r="D134" s="66">
        <v>0.82899999999999996</v>
      </c>
      <c r="E134" s="8">
        <v>24</v>
      </c>
      <c r="F134" s="8" t="s">
        <v>13</v>
      </c>
      <c r="G134" s="9">
        <v>46296</v>
      </c>
      <c r="H134"/>
    </row>
    <row r="135" spans="1:15" ht="25.5" x14ac:dyDescent="0.25">
      <c r="A135" s="21" t="s">
        <v>363</v>
      </c>
      <c r="B135" s="22" t="s">
        <v>364</v>
      </c>
      <c r="C135" s="8" t="s">
        <v>365</v>
      </c>
      <c r="D135" s="66">
        <v>1.2809999999999999</v>
      </c>
      <c r="E135" s="8">
        <v>4</v>
      </c>
      <c r="F135" s="8" t="s">
        <v>13</v>
      </c>
      <c r="G135" s="9">
        <v>46296</v>
      </c>
      <c r="H135"/>
    </row>
    <row r="136" spans="1:15" ht="15" x14ac:dyDescent="0.25">
      <c r="A136" s="21" t="s">
        <v>366</v>
      </c>
      <c r="B136" s="22" t="s">
        <v>367</v>
      </c>
      <c r="C136" s="8" t="s">
        <v>362</v>
      </c>
      <c r="D136" s="66">
        <v>0.78100000000000003</v>
      </c>
      <c r="E136" s="8">
        <v>8</v>
      </c>
      <c r="F136" s="8" t="s">
        <v>13</v>
      </c>
      <c r="G136" s="9">
        <v>46296</v>
      </c>
      <c r="H136"/>
    </row>
    <row r="137" spans="1:15" ht="15" x14ac:dyDescent="0.25">
      <c r="A137" s="21" t="s">
        <v>368</v>
      </c>
      <c r="B137" s="22" t="s">
        <v>369</v>
      </c>
      <c r="C137" s="8" t="s">
        <v>370</v>
      </c>
      <c r="D137" s="66">
        <v>5.4160000000000004</v>
      </c>
      <c r="E137" s="8">
        <v>3</v>
      </c>
      <c r="F137" s="8" t="s">
        <v>13</v>
      </c>
      <c r="G137" s="9">
        <v>46296</v>
      </c>
      <c r="H137"/>
    </row>
    <row r="138" spans="1:15" ht="18" x14ac:dyDescent="0.25">
      <c r="A138" s="21" t="s">
        <v>371</v>
      </c>
      <c r="B138" s="22" t="s">
        <v>372</v>
      </c>
      <c r="C138" s="8" t="s">
        <v>373</v>
      </c>
      <c r="D138" s="66">
        <v>10.015000000000001</v>
      </c>
      <c r="E138" s="8">
        <v>120</v>
      </c>
      <c r="F138" s="20" t="s">
        <v>116</v>
      </c>
      <c r="G138" s="9">
        <v>46296</v>
      </c>
      <c r="H138"/>
    </row>
    <row r="139" spans="1:15" ht="15" x14ac:dyDescent="0.25">
      <c r="A139" s="21" t="s">
        <v>374</v>
      </c>
      <c r="B139" s="22" t="s">
        <v>375</v>
      </c>
      <c r="C139" s="8" t="s">
        <v>376</v>
      </c>
      <c r="D139" s="66">
        <v>0.39</v>
      </c>
      <c r="E139" s="8">
        <v>16</v>
      </c>
      <c r="F139" s="8" t="s">
        <v>13</v>
      </c>
      <c r="G139" s="9">
        <v>46296</v>
      </c>
      <c r="H139"/>
    </row>
    <row r="140" spans="1:15" ht="15" x14ac:dyDescent="0.25">
      <c r="A140" s="21" t="s">
        <v>377</v>
      </c>
      <c r="B140" s="22" t="s">
        <v>378</v>
      </c>
      <c r="C140" s="8" t="s">
        <v>379</v>
      </c>
      <c r="D140" s="66">
        <v>2.1059999999999999</v>
      </c>
      <c r="E140" s="8">
        <v>4</v>
      </c>
      <c r="F140" s="8" t="s">
        <v>13</v>
      </c>
      <c r="G140" s="9">
        <v>46296</v>
      </c>
      <c r="H140"/>
    </row>
    <row r="141" spans="1:15" ht="15" x14ac:dyDescent="0.25">
      <c r="A141" s="21" t="s">
        <v>380</v>
      </c>
      <c r="B141" s="22" t="s">
        <v>381</v>
      </c>
      <c r="C141" s="8" t="s">
        <v>382</v>
      </c>
      <c r="D141" s="66">
        <v>9.8000000000000007</v>
      </c>
      <c r="E141" s="8">
        <v>12</v>
      </c>
      <c r="F141" s="8" t="s">
        <v>13</v>
      </c>
      <c r="G141" s="9">
        <v>44835</v>
      </c>
      <c r="H141" s="15"/>
      <c r="N141" s="12"/>
      <c r="O141" s="12"/>
    </row>
    <row r="142" spans="1:15" ht="18" x14ac:dyDescent="0.25">
      <c r="A142" s="21" t="s">
        <v>383</v>
      </c>
      <c r="B142" s="22" t="s">
        <v>384</v>
      </c>
      <c r="C142" s="8" t="s">
        <v>385</v>
      </c>
      <c r="D142" s="66">
        <v>2.5640000000000001</v>
      </c>
      <c r="E142" s="8">
        <v>600</v>
      </c>
      <c r="F142" s="8" t="s">
        <v>13</v>
      </c>
      <c r="G142" s="9">
        <v>46296</v>
      </c>
      <c r="H142"/>
    </row>
    <row r="143" spans="1:15" ht="15" x14ac:dyDescent="0.25">
      <c r="A143" s="21" t="s">
        <v>386</v>
      </c>
      <c r="B143" s="7" t="s">
        <v>387</v>
      </c>
      <c r="C143" s="8" t="s">
        <v>388</v>
      </c>
      <c r="D143" s="66">
        <v>7.1749999999999998</v>
      </c>
      <c r="E143" s="8">
        <v>18</v>
      </c>
      <c r="F143" s="8" t="s">
        <v>13</v>
      </c>
      <c r="G143" s="9">
        <v>46296</v>
      </c>
      <c r="H143"/>
    </row>
    <row r="144" spans="1:15" ht="15" x14ac:dyDescent="0.25">
      <c r="A144" s="21" t="s">
        <v>389</v>
      </c>
      <c r="B144" s="7" t="s">
        <v>390</v>
      </c>
      <c r="C144" s="8" t="s">
        <v>391</v>
      </c>
      <c r="D144" s="66">
        <v>1.5489999999999999</v>
      </c>
      <c r="E144" s="8">
        <v>12</v>
      </c>
      <c r="F144" s="8" t="s">
        <v>13</v>
      </c>
      <c r="G144" s="9">
        <v>46296</v>
      </c>
      <c r="H144"/>
    </row>
    <row r="145" spans="1:15" ht="15" x14ac:dyDescent="0.25">
      <c r="A145" s="21" t="s">
        <v>392</v>
      </c>
      <c r="B145" s="7" t="s">
        <v>393</v>
      </c>
      <c r="C145" s="8" t="s">
        <v>394</v>
      </c>
      <c r="D145" s="66">
        <v>48.65</v>
      </c>
      <c r="E145" s="8">
        <v>14</v>
      </c>
      <c r="F145" s="8" t="s">
        <v>13</v>
      </c>
      <c r="G145" s="9">
        <v>45108</v>
      </c>
      <c r="H145" s="15"/>
      <c r="N145" s="12"/>
      <c r="O145" s="12"/>
    </row>
    <row r="146" spans="1:15" ht="15" x14ac:dyDescent="0.25">
      <c r="A146" s="6" t="s">
        <v>395</v>
      </c>
      <c r="B146" s="7" t="s">
        <v>396</v>
      </c>
      <c r="C146" s="8" t="s">
        <v>397</v>
      </c>
      <c r="D146" s="66">
        <v>14.439</v>
      </c>
      <c r="E146" s="8">
        <v>10</v>
      </c>
      <c r="F146" s="8" t="s">
        <v>13</v>
      </c>
      <c r="G146" s="9">
        <v>46296</v>
      </c>
      <c r="H146"/>
    </row>
    <row r="147" spans="1:15" ht="15" x14ac:dyDescent="0.25">
      <c r="A147" s="6" t="s">
        <v>398</v>
      </c>
      <c r="B147" s="7" t="s">
        <v>399</v>
      </c>
      <c r="C147" s="8" t="s">
        <v>400</v>
      </c>
      <c r="D147" s="66">
        <v>1.8540000000000001</v>
      </c>
      <c r="E147" s="8">
        <v>16</v>
      </c>
      <c r="F147" s="8" t="s">
        <v>13</v>
      </c>
      <c r="G147" s="9">
        <v>46296</v>
      </c>
      <c r="H147"/>
    </row>
    <row r="148" spans="1:15" ht="25.5" x14ac:dyDescent="0.25">
      <c r="A148" s="6" t="s">
        <v>401</v>
      </c>
      <c r="B148" s="7" t="s">
        <v>402</v>
      </c>
      <c r="C148" s="8" t="s">
        <v>403</v>
      </c>
      <c r="D148" s="66">
        <v>2.0680000000000001</v>
      </c>
      <c r="E148" s="8">
        <v>16</v>
      </c>
      <c r="F148" s="8" t="s">
        <v>13</v>
      </c>
      <c r="G148" s="9">
        <v>46296</v>
      </c>
      <c r="H148"/>
    </row>
    <row r="149" spans="1:15" ht="15" x14ac:dyDescent="0.25">
      <c r="A149" s="6" t="s">
        <v>404</v>
      </c>
      <c r="B149" s="7" t="s">
        <v>405</v>
      </c>
      <c r="C149" s="8" t="s">
        <v>406</v>
      </c>
      <c r="D149" s="66">
        <v>16.015999999999998</v>
      </c>
      <c r="E149" s="8">
        <v>927</v>
      </c>
      <c r="F149" s="20" t="s">
        <v>116</v>
      </c>
      <c r="G149" s="9">
        <v>46296</v>
      </c>
      <c r="H149"/>
    </row>
    <row r="150" spans="1:15" ht="15" x14ac:dyDescent="0.25">
      <c r="A150" s="6" t="s">
        <v>407</v>
      </c>
      <c r="B150" s="7" t="s">
        <v>408</v>
      </c>
      <c r="C150" s="8" t="s">
        <v>409</v>
      </c>
      <c r="D150" s="66">
        <v>7.2779999999999996</v>
      </c>
      <c r="E150" s="8">
        <v>600</v>
      </c>
      <c r="F150" s="8" t="s">
        <v>13</v>
      </c>
      <c r="G150" s="9">
        <v>46296</v>
      </c>
      <c r="H150" s="11"/>
      <c r="I150" s="11"/>
      <c r="J150" s="11"/>
      <c r="K150" s="11"/>
      <c r="L150" s="11"/>
    </row>
    <row r="151" spans="1:15" ht="18" x14ac:dyDescent="0.25">
      <c r="A151" s="6" t="s">
        <v>410</v>
      </c>
      <c r="B151" s="7" t="s">
        <v>411</v>
      </c>
      <c r="C151" s="8" t="s">
        <v>412</v>
      </c>
      <c r="D151" s="66">
        <v>24.649000000000001</v>
      </c>
      <c r="E151" s="8">
        <v>300</v>
      </c>
      <c r="F151" s="8" t="s">
        <v>13</v>
      </c>
      <c r="G151" s="9">
        <v>46296</v>
      </c>
      <c r="H151"/>
    </row>
    <row r="152" spans="1:15" ht="15" x14ac:dyDescent="0.25">
      <c r="A152" s="21" t="s">
        <v>413</v>
      </c>
      <c r="B152" s="7" t="s">
        <v>414</v>
      </c>
      <c r="C152" s="8" t="s">
        <v>415</v>
      </c>
      <c r="D152" s="66">
        <v>6.7960000000000003</v>
      </c>
      <c r="E152" s="8">
        <v>16</v>
      </c>
      <c r="F152" s="8" t="s">
        <v>13</v>
      </c>
      <c r="G152" s="9">
        <v>46296</v>
      </c>
      <c r="H152"/>
    </row>
    <row r="153" spans="1:15" ht="15" x14ac:dyDescent="0.25">
      <c r="A153" s="21" t="s">
        <v>416</v>
      </c>
      <c r="B153" s="7" t="s">
        <v>417</v>
      </c>
      <c r="C153" s="8" t="s">
        <v>418</v>
      </c>
      <c r="D153" s="66">
        <v>18.050999999999998</v>
      </c>
      <c r="E153" s="8">
        <v>5</v>
      </c>
      <c r="F153" s="8" t="s">
        <v>13</v>
      </c>
      <c r="G153" s="9">
        <v>46296</v>
      </c>
      <c r="H153"/>
    </row>
    <row r="154" spans="1:15" ht="15" x14ac:dyDescent="0.25">
      <c r="A154" s="21" t="s">
        <v>419</v>
      </c>
      <c r="B154" s="7" t="s">
        <v>420</v>
      </c>
      <c r="C154" s="8" t="s">
        <v>421</v>
      </c>
      <c r="D154" s="66">
        <v>81.072000000000003</v>
      </c>
      <c r="E154" s="8">
        <v>90</v>
      </c>
      <c r="F154" s="8" t="s">
        <v>13</v>
      </c>
      <c r="G154" s="9">
        <v>46296</v>
      </c>
      <c r="H154"/>
    </row>
    <row r="155" spans="1:15" ht="15" x14ac:dyDescent="0.25">
      <c r="A155" s="21" t="s">
        <v>422</v>
      </c>
      <c r="B155" s="7" t="s">
        <v>423</v>
      </c>
      <c r="C155" s="8" t="s">
        <v>424</v>
      </c>
      <c r="D155" s="66">
        <v>2.4750000000000001</v>
      </c>
      <c r="E155" s="8">
        <v>40</v>
      </c>
      <c r="F155" s="8" t="s">
        <v>13</v>
      </c>
      <c r="G155" s="9">
        <v>46296</v>
      </c>
      <c r="H155"/>
    </row>
    <row r="156" spans="1:15" ht="18" x14ac:dyDescent="0.25">
      <c r="A156" s="21" t="s">
        <v>425</v>
      </c>
      <c r="B156" s="7" t="s">
        <v>426</v>
      </c>
      <c r="C156" s="8" t="s">
        <v>427</v>
      </c>
      <c r="D156" s="66">
        <v>129.94900000000001</v>
      </c>
      <c r="E156" s="8">
        <v>125</v>
      </c>
      <c r="F156" s="20" t="s">
        <v>116</v>
      </c>
      <c r="G156" s="9">
        <v>46296</v>
      </c>
      <c r="H156"/>
    </row>
    <row r="157" spans="1:15" ht="15" x14ac:dyDescent="0.25">
      <c r="A157" s="6" t="s">
        <v>428</v>
      </c>
      <c r="B157" s="7" t="s">
        <v>429</v>
      </c>
      <c r="C157" s="8" t="s">
        <v>430</v>
      </c>
      <c r="D157" s="66">
        <v>22.175999999999998</v>
      </c>
      <c r="E157" s="8">
        <v>3</v>
      </c>
      <c r="F157" s="8" t="s">
        <v>13</v>
      </c>
      <c r="G157" s="9">
        <v>46296</v>
      </c>
      <c r="H157"/>
      <c r="M157" s="14"/>
    </row>
    <row r="158" spans="1:15" ht="15" x14ac:dyDescent="0.25">
      <c r="A158" s="6" t="s">
        <v>431</v>
      </c>
      <c r="B158" s="7" t="s">
        <v>432</v>
      </c>
      <c r="C158" s="8" t="s">
        <v>433</v>
      </c>
      <c r="D158" s="66">
        <v>59.354999999999997</v>
      </c>
      <c r="E158" s="8">
        <v>987</v>
      </c>
      <c r="F158" s="8" t="s">
        <v>13</v>
      </c>
      <c r="G158" s="9">
        <v>46296</v>
      </c>
      <c r="H158"/>
    </row>
    <row r="159" spans="1:15" ht="15" x14ac:dyDescent="0.25">
      <c r="A159" s="6" t="s">
        <v>434</v>
      </c>
      <c r="B159" s="7" t="s">
        <v>435</v>
      </c>
      <c r="C159" s="8" t="s">
        <v>436</v>
      </c>
      <c r="D159" s="66">
        <v>4.4999999999999998E-2</v>
      </c>
      <c r="E159" s="8">
        <v>1050</v>
      </c>
      <c r="F159" s="8" t="s">
        <v>13</v>
      </c>
      <c r="G159" s="9">
        <v>46204</v>
      </c>
      <c r="H159"/>
    </row>
    <row r="160" spans="1:15" ht="15" x14ac:dyDescent="0.25">
      <c r="A160" s="6" t="s">
        <v>437</v>
      </c>
      <c r="B160" s="7" t="s">
        <v>438</v>
      </c>
      <c r="C160" s="8" t="s">
        <v>439</v>
      </c>
      <c r="D160" s="66">
        <v>6.2E-2</v>
      </c>
      <c r="E160" s="8">
        <v>1000</v>
      </c>
      <c r="F160" s="8" t="s">
        <v>13</v>
      </c>
      <c r="G160" s="9">
        <v>45839</v>
      </c>
      <c r="H160"/>
    </row>
    <row r="161" spans="1:15" ht="18" x14ac:dyDescent="0.25">
      <c r="A161" s="21" t="s">
        <v>440</v>
      </c>
      <c r="B161" s="7" t="s">
        <v>441</v>
      </c>
      <c r="C161" s="8" t="s">
        <v>442</v>
      </c>
      <c r="D161" s="66">
        <v>9.4390000000000001</v>
      </c>
      <c r="E161" s="8">
        <v>300</v>
      </c>
      <c r="F161" s="8" t="s">
        <v>13</v>
      </c>
      <c r="G161" s="9">
        <v>46296</v>
      </c>
      <c r="H161"/>
      <c r="O161" s="25"/>
    </row>
    <row r="162" spans="1:15" ht="15" x14ac:dyDescent="0.25">
      <c r="A162" s="21" t="s">
        <v>443</v>
      </c>
      <c r="B162" s="7" t="s">
        <v>444</v>
      </c>
      <c r="C162" s="8" t="s">
        <v>439</v>
      </c>
      <c r="D162" s="66">
        <v>2.1999999999999999E-2</v>
      </c>
      <c r="E162" s="8">
        <v>850</v>
      </c>
      <c r="F162" s="8" t="s">
        <v>13</v>
      </c>
      <c r="G162" s="9">
        <v>46296</v>
      </c>
      <c r="H162"/>
    </row>
    <row r="163" spans="1:15" ht="15" x14ac:dyDescent="0.25">
      <c r="A163" s="21" t="s">
        <v>445</v>
      </c>
      <c r="B163" s="7" t="s">
        <v>446</v>
      </c>
      <c r="C163" s="8" t="s">
        <v>447</v>
      </c>
      <c r="D163" s="66">
        <v>3.3000000000000002E-2</v>
      </c>
      <c r="E163" s="8">
        <v>1000</v>
      </c>
      <c r="F163" s="8" t="s">
        <v>13</v>
      </c>
      <c r="G163" s="9">
        <v>45748</v>
      </c>
      <c r="H163"/>
      <c r="O163" s="24"/>
    </row>
    <row r="164" spans="1:15" ht="18" x14ac:dyDescent="0.25">
      <c r="A164" s="21" t="s">
        <v>448</v>
      </c>
      <c r="B164" s="7" t="s">
        <v>449</v>
      </c>
      <c r="C164" s="8" t="s">
        <v>450</v>
      </c>
      <c r="D164" s="66">
        <v>0.23</v>
      </c>
      <c r="E164" s="8">
        <v>1300</v>
      </c>
      <c r="F164" s="8" t="s">
        <v>13</v>
      </c>
      <c r="G164" s="9">
        <v>44835</v>
      </c>
      <c r="H164" s="15"/>
      <c r="O164" s="12"/>
    </row>
    <row r="165" spans="1:15" ht="15" x14ac:dyDescent="0.25">
      <c r="A165" s="21" t="s">
        <v>451</v>
      </c>
      <c r="B165" s="7" t="s">
        <v>452</v>
      </c>
      <c r="C165" s="8" t="s">
        <v>453</v>
      </c>
      <c r="D165" s="66">
        <v>3.081</v>
      </c>
      <c r="E165" s="8">
        <v>500</v>
      </c>
      <c r="F165" s="8" t="s">
        <v>13</v>
      </c>
      <c r="G165" s="9">
        <v>46296</v>
      </c>
      <c r="H165"/>
    </row>
    <row r="166" spans="1:15" ht="18" x14ac:dyDescent="0.25">
      <c r="A166" s="21" t="s">
        <v>454</v>
      </c>
      <c r="B166" s="7" t="s">
        <v>455</v>
      </c>
      <c r="C166" s="8" t="s">
        <v>453</v>
      </c>
      <c r="D166" s="66">
        <v>3.081</v>
      </c>
      <c r="E166" s="8">
        <v>300</v>
      </c>
      <c r="F166" s="8" t="s">
        <v>13</v>
      </c>
      <c r="G166" s="9">
        <v>46296</v>
      </c>
      <c r="H166"/>
    </row>
    <row r="167" spans="1:15" ht="15" x14ac:dyDescent="0.25">
      <c r="A167" s="21" t="s">
        <v>456</v>
      </c>
      <c r="B167" s="7" t="s">
        <v>457</v>
      </c>
      <c r="C167" s="8" t="s">
        <v>458</v>
      </c>
      <c r="D167" s="66">
        <v>6.6689999999999996</v>
      </c>
      <c r="E167" s="8">
        <v>60</v>
      </c>
      <c r="F167" s="8" t="s">
        <v>13</v>
      </c>
      <c r="G167" s="9">
        <v>46296</v>
      </c>
      <c r="H167"/>
      <c r="M167" s="24"/>
    </row>
    <row r="168" spans="1:15" ht="18" x14ac:dyDescent="0.25">
      <c r="A168" s="21" t="s">
        <v>459</v>
      </c>
      <c r="B168" s="7" t="s">
        <v>460</v>
      </c>
      <c r="C168" s="8" t="s">
        <v>461</v>
      </c>
      <c r="D168" s="66">
        <v>1.196</v>
      </c>
      <c r="E168" s="8">
        <v>360</v>
      </c>
      <c r="F168" s="8" t="s">
        <v>13</v>
      </c>
      <c r="G168" s="9">
        <v>46296</v>
      </c>
      <c r="H168"/>
    </row>
    <row r="169" spans="1:15" ht="15" x14ac:dyDescent="0.25">
      <c r="A169" s="21" t="s">
        <v>462</v>
      </c>
      <c r="B169" s="7" t="s">
        <v>463</v>
      </c>
      <c r="C169" s="8" t="s">
        <v>461</v>
      </c>
      <c r="D169" s="66">
        <v>1.196</v>
      </c>
      <c r="E169" s="8">
        <v>360</v>
      </c>
      <c r="F169" s="8" t="s">
        <v>13</v>
      </c>
      <c r="G169" s="9">
        <v>46296</v>
      </c>
      <c r="H169"/>
    </row>
    <row r="170" spans="1:15" ht="25.5" x14ac:dyDescent="0.25">
      <c r="A170" s="21" t="s">
        <v>464</v>
      </c>
      <c r="B170" s="7" t="s">
        <v>465</v>
      </c>
      <c r="C170" s="8" t="s">
        <v>466</v>
      </c>
      <c r="D170" s="66">
        <v>2</v>
      </c>
      <c r="E170" s="8">
        <v>150</v>
      </c>
      <c r="F170" s="8" t="s">
        <v>13</v>
      </c>
      <c r="G170" s="9">
        <v>46113</v>
      </c>
      <c r="H170" s="15"/>
      <c r="N170" s="12"/>
      <c r="O170" s="12"/>
    </row>
    <row r="171" spans="1:15" ht="15" x14ac:dyDescent="0.25">
      <c r="A171" s="21" t="s">
        <v>467</v>
      </c>
      <c r="B171" s="7" t="s">
        <v>468</v>
      </c>
      <c r="C171" s="8" t="s">
        <v>469</v>
      </c>
      <c r="D171" s="66">
        <v>1.0980000000000001</v>
      </c>
      <c r="E171" s="8">
        <v>50</v>
      </c>
      <c r="F171" s="8" t="s">
        <v>13</v>
      </c>
      <c r="G171" s="9">
        <v>46296</v>
      </c>
      <c r="H171"/>
    </row>
    <row r="172" spans="1:15" ht="15" x14ac:dyDescent="0.25">
      <c r="A172" s="21" t="s">
        <v>470</v>
      </c>
      <c r="B172" s="7" t="s">
        <v>471</v>
      </c>
      <c r="C172" s="8" t="s">
        <v>472</v>
      </c>
      <c r="D172" s="66">
        <v>8.7769999999999992</v>
      </c>
      <c r="E172" s="8">
        <v>12</v>
      </c>
      <c r="F172" s="8" t="s">
        <v>13</v>
      </c>
      <c r="G172" s="9">
        <v>46296</v>
      </c>
      <c r="H172"/>
    </row>
    <row r="173" spans="1:15" ht="18" x14ac:dyDescent="0.25">
      <c r="A173" s="6" t="s">
        <v>473</v>
      </c>
      <c r="B173" s="7" t="s">
        <v>474</v>
      </c>
      <c r="C173" s="8" t="s">
        <v>475</v>
      </c>
      <c r="D173" s="66">
        <v>43.484000000000002</v>
      </c>
      <c r="E173" s="8">
        <v>700</v>
      </c>
      <c r="F173" s="8" t="s">
        <v>13</v>
      </c>
      <c r="G173" s="9">
        <v>46296</v>
      </c>
      <c r="H173"/>
    </row>
    <row r="174" spans="1:15" ht="18" x14ac:dyDescent="0.25">
      <c r="A174" s="21" t="s">
        <v>476</v>
      </c>
      <c r="B174" s="7" t="s">
        <v>477</v>
      </c>
      <c r="C174" s="8" t="s">
        <v>478</v>
      </c>
      <c r="D174" s="66">
        <v>29.856000000000002</v>
      </c>
      <c r="E174" s="8">
        <v>120</v>
      </c>
      <c r="F174" s="20" t="s">
        <v>116</v>
      </c>
      <c r="G174" s="9">
        <v>46296</v>
      </c>
      <c r="H174"/>
    </row>
    <row r="175" spans="1:15" ht="15" x14ac:dyDescent="0.25">
      <c r="A175" s="21" t="s">
        <v>479</v>
      </c>
      <c r="B175" s="7" t="s">
        <v>480</v>
      </c>
      <c r="C175" s="8" t="s">
        <v>481</v>
      </c>
      <c r="D175" s="66">
        <v>53.811</v>
      </c>
      <c r="E175" s="8">
        <v>1</v>
      </c>
      <c r="F175" s="8" t="s">
        <v>13</v>
      </c>
      <c r="G175" s="9">
        <v>46204</v>
      </c>
      <c r="H175"/>
    </row>
    <row r="176" spans="1:15" ht="15" x14ac:dyDescent="0.25">
      <c r="A176" s="21" t="s">
        <v>482</v>
      </c>
      <c r="B176" s="7" t="s">
        <v>483</v>
      </c>
      <c r="C176" s="8" t="s">
        <v>484</v>
      </c>
      <c r="D176" s="66">
        <v>0.11700000000000001</v>
      </c>
      <c r="E176" s="8">
        <v>160</v>
      </c>
      <c r="F176" s="8" t="s">
        <v>13</v>
      </c>
      <c r="G176" s="9">
        <v>46204</v>
      </c>
      <c r="H176"/>
    </row>
    <row r="177" spans="1:15" ht="15" x14ac:dyDescent="0.25">
      <c r="A177" s="21" t="s">
        <v>485</v>
      </c>
      <c r="B177" s="7" t="s">
        <v>486</v>
      </c>
      <c r="C177" s="8" t="s">
        <v>487</v>
      </c>
      <c r="D177" s="66">
        <v>0.54</v>
      </c>
      <c r="E177" s="8">
        <v>1000</v>
      </c>
      <c r="F177" s="8" t="s">
        <v>13</v>
      </c>
      <c r="G177" s="9">
        <v>44835</v>
      </c>
      <c r="H177" s="15"/>
      <c r="I177" s="11"/>
      <c r="K177" s="11"/>
      <c r="O177" s="19"/>
    </row>
    <row r="178" spans="1:15" ht="15" x14ac:dyDescent="0.25">
      <c r="A178" s="21" t="s">
        <v>488</v>
      </c>
      <c r="B178" s="7" t="s">
        <v>489</v>
      </c>
      <c r="C178" s="8" t="s">
        <v>490</v>
      </c>
      <c r="D178" s="66">
        <v>2.3E-2</v>
      </c>
      <c r="E178" s="8">
        <v>400</v>
      </c>
      <c r="F178" s="8" t="s">
        <v>13</v>
      </c>
      <c r="G178" s="9">
        <v>46296</v>
      </c>
      <c r="H178"/>
      <c r="O178" s="25"/>
    </row>
    <row r="179" spans="1:15" ht="15" x14ac:dyDescent="0.25">
      <c r="A179" s="21" t="s">
        <v>491</v>
      </c>
      <c r="B179" s="7" t="s">
        <v>492</v>
      </c>
      <c r="C179" s="8" t="s">
        <v>493</v>
      </c>
      <c r="D179" s="66">
        <v>1.296</v>
      </c>
      <c r="E179" s="8">
        <v>400</v>
      </c>
      <c r="F179" s="20" t="s">
        <v>116</v>
      </c>
      <c r="G179" s="9">
        <v>46204</v>
      </c>
      <c r="H179" s="11"/>
      <c r="I179" s="11"/>
      <c r="J179" s="11"/>
      <c r="K179" s="11"/>
      <c r="L179" s="11"/>
      <c r="M179" s="11"/>
    </row>
    <row r="180" spans="1:15" ht="18" x14ac:dyDescent="0.25">
      <c r="A180" s="6" t="s">
        <v>494</v>
      </c>
      <c r="B180" s="7" t="s">
        <v>495</v>
      </c>
      <c r="C180" s="8" t="s">
        <v>496</v>
      </c>
      <c r="D180" s="66">
        <v>1.1499999999999999</v>
      </c>
      <c r="E180" s="8" t="s">
        <v>497</v>
      </c>
      <c r="F180" s="20" t="s">
        <v>116</v>
      </c>
      <c r="G180" s="9">
        <v>43739</v>
      </c>
      <c r="H180" s="15"/>
      <c r="I180" s="11"/>
      <c r="K180" s="16"/>
    </row>
    <row r="181" spans="1:15" ht="18" x14ac:dyDescent="0.25">
      <c r="A181" s="6" t="s">
        <v>498</v>
      </c>
      <c r="B181" s="7" t="s">
        <v>499</v>
      </c>
      <c r="C181" s="8" t="s">
        <v>500</v>
      </c>
      <c r="D181" s="66">
        <v>87.902000000000001</v>
      </c>
      <c r="E181" s="8">
        <v>8</v>
      </c>
      <c r="F181" s="20" t="s">
        <v>116</v>
      </c>
      <c r="G181" s="9">
        <v>46296</v>
      </c>
      <c r="H181" s="11"/>
      <c r="I181" s="11"/>
      <c r="J181" s="11"/>
      <c r="K181" s="11"/>
      <c r="L181" s="11"/>
    </row>
    <row r="182" spans="1:15" ht="15" x14ac:dyDescent="0.25">
      <c r="A182" s="21" t="s">
        <v>501</v>
      </c>
      <c r="B182" s="7" t="s">
        <v>502</v>
      </c>
      <c r="C182" s="8" t="s">
        <v>503</v>
      </c>
      <c r="D182" s="66">
        <v>9.9000000000000005E-2</v>
      </c>
      <c r="E182" s="8">
        <v>120</v>
      </c>
      <c r="F182" s="8" t="s">
        <v>13</v>
      </c>
      <c r="G182" s="9">
        <v>46296</v>
      </c>
      <c r="H182"/>
    </row>
    <row r="183" spans="1:15" ht="15" x14ac:dyDescent="0.25">
      <c r="A183" s="21" t="s">
        <v>504</v>
      </c>
      <c r="B183" s="7" t="s">
        <v>505</v>
      </c>
      <c r="C183" s="8" t="s">
        <v>506</v>
      </c>
      <c r="D183" s="66">
        <v>56.506999999999998</v>
      </c>
      <c r="E183" s="8">
        <v>4</v>
      </c>
      <c r="F183" s="8" t="s">
        <v>13</v>
      </c>
      <c r="G183" s="9">
        <v>46296</v>
      </c>
      <c r="H183"/>
    </row>
    <row r="184" spans="1:15" ht="15" x14ac:dyDescent="0.25">
      <c r="A184" s="21" t="s">
        <v>507</v>
      </c>
      <c r="B184" s="7" t="s">
        <v>508</v>
      </c>
      <c r="C184" s="8" t="s">
        <v>509</v>
      </c>
      <c r="D184" s="66">
        <v>23.951000000000001</v>
      </c>
      <c r="E184" s="8">
        <v>4</v>
      </c>
      <c r="F184" s="8" t="s">
        <v>13</v>
      </c>
      <c r="G184" s="9">
        <v>46296</v>
      </c>
      <c r="H184"/>
    </row>
    <row r="185" spans="1:15" ht="15" x14ac:dyDescent="0.25">
      <c r="A185" s="21" t="s">
        <v>510</v>
      </c>
      <c r="B185" s="7" t="s">
        <v>511</v>
      </c>
      <c r="C185" s="8" t="s">
        <v>512</v>
      </c>
      <c r="D185" s="66">
        <v>3.8090000000000002</v>
      </c>
      <c r="E185" s="8">
        <v>2</v>
      </c>
      <c r="F185" s="8" t="s">
        <v>13</v>
      </c>
      <c r="G185" s="9">
        <v>46296</v>
      </c>
      <c r="H185"/>
    </row>
    <row r="186" spans="1:15" ht="15" x14ac:dyDescent="0.25">
      <c r="A186" s="21" t="s">
        <v>513</v>
      </c>
      <c r="B186" s="7" t="s">
        <v>514</v>
      </c>
      <c r="C186" s="8" t="s">
        <v>515</v>
      </c>
      <c r="D186" s="66">
        <v>0.51300000000000001</v>
      </c>
      <c r="E186" s="8">
        <v>40</v>
      </c>
      <c r="F186" s="8" t="s">
        <v>13</v>
      </c>
      <c r="G186" s="9">
        <v>46296</v>
      </c>
      <c r="H186"/>
    </row>
    <row r="187" spans="1:15" ht="15" x14ac:dyDescent="0.25">
      <c r="A187" s="21" t="s">
        <v>516</v>
      </c>
      <c r="B187" s="7" t="s">
        <v>517</v>
      </c>
      <c r="C187" s="8" t="s">
        <v>518</v>
      </c>
      <c r="D187" s="66">
        <v>0.224</v>
      </c>
      <c r="E187" s="8">
        <v>240</v>
      </c>
      <c r="F187" s="8" t="s">
        <v>13</v>
      </c>
      <c r="G187" s="9">
        <v>46296</v>
      </c>
      <c r="H187"/>
    </row>
    <row r="188" spans="1:15" ht="15" x14ac:dyDescent="0.25">
      <c r="A188" s="21" t="s">
        <v>519</v>
      </c>
      <c r="B188" s="7" t="s">
        <v>520</v>
      </c>
      <c r="C188" s="8" t="s">
        <v>521</v>
      </c>
      <c r="D188" s="66">
        <v>30.832000000000001</v>
      </c>
      <c r="E188" s="8">
        <v>8</v>
      </c>
      <c r="F188" s="8" t="s">
        <v>13</v>
      </c>
      <c r="G188" s="9">
        <v>46296</v>
      </c>
      <c r="H188"/>
    </row>
    <row r="189" spans="1:15" ht="15" x14ac:dyDescent="0.25">
      <c r="A189" s="21" t="s">
        <v>522</v>
      </c>
      <c r="B189" s="7" t="s">
        <v>523</v>
      </c>
      <c r="C189" s="8" t="s">
        <v>524</v>
      </c>
      <c r="D189" s="66">
        <v>0.85499999999999998</v>
      </c>
      <c r="E189" s="8">
        <v>4</v>
      </c>
      <c r="F189" s="8" t="s">
        <v>13</v>
      </c>
      <c r="G189" s="9">
        <v>46296</v>
      </c>
      <c r="H189"/>
    </row>
    <row r="190" spans="1:15" ht="18.75" x14ac:dyDescent="0.25">
      <c r="A190" s="21" t="s">
        <v>525</v>
      </c>
      <c r="B190" s="7" t="s">
        <v>526</v>
      </c>
      <c r="C190" s="8" t="s">
        <v>527</v>
      </c>
      <c r="D190" s="66">
        <v>96.491</v>
      </c>
      <c r="E190" s="8">
        <v>546</v>
      </c>
      <c r="F190" s="20" t="s">
        <v>116</v>
      </c>
      <c r="G190" s="9">
        <v>46296</v>
      </c>
      <c r="H190"/>
    </row>
    <row r="191" spans="1:15" ht="15" x14ac:dyDescent="0.25">
      <c r="A191" s="21" t="s">
        <v>528</v>
      </c>
      <c r="B191" s="7" t="s">
        <v>529</v>
      </c>
      <c r="C191" s="8" t="s">
        <v>530</v>
      </c>
      <c r="D191" s="66">
        <v>8.41</v>
      </c>
      <c r="E191" s="8">
        <v>6</v>
      </c>
      <c r="F191" s="8" t="s">
        <v>13</v>
      </c>
      <c r="G191" s="9">
        <v>45931</v>
      </c>
      <c r="H191"/>
    </row>
    <row r="192" spans="1:15" ht="15" x14ac:dyDescent="0.25">
      <c r="A192" s="21" t="s">
        <v>531</v>
      </c>
      <c r="B192" s="7" t="s">
        <v>532</v>
      </c>
      <c r="C192" s="8" t="s">
        <v>533</v>
      </c>
      <c r="D192" s="66">
        <v>8.875</v>
      </c>
      <c r="E192" s="8">
        <v>2</v>
      </c>
      <c r="F192" s="8" t="s">
        <v>13</v>
      </c>
      <c r="G192" s="9">
        <v>46296</v>
      </c>
      <c r="H192"/>
    </row>
    <row r="193" spans="1:15" ht="15" x14ac:dyDescent="0.25">
      <c r="A193" s="21" t="s">
        <v>534</v>
      </c>
      <c r="B193" s="7" t="s">
        <v>535</v>
      </c>
      <c r="C193" s="8" t="s">
        <v>536</v>
      </c>
      <c r="D193" s="66">
        <v>0.32500000000000001</v>
      </c>
      <c r="E193" s="8">
        <v>8</v>
      </c>
      <c r="F193" s="8" t="s">
        <v>13</v>
      </c>
      <c r="G193" s="9">
        <v>46204</v>
      </c>
      <c r="H193"/>
    </row>
    <row r="194" spans="1:15" ht="18.75" x14ac:dyDescent="0.25">
      <c r="A194" s="21" t="s">
        <v>537</v>
      </c>
      <c r="B194" s="7" t="s">
        <v>538</v>
      </c>
      <c r="C194" s="8" t="s">
        <v>539</v>
      </c>
      <c r="D194" s="66">
        <v>105.44</v>
      </c>
      <c r="E194" s="8">
        <v>370</v>
      </c>
      <c r="F194" s="20" t="s">
        <v>116</v>
      </c>
      <c r="G194" s="9">
        <v>46296</v>
      </c>
      <c r="H194"/>
    </row>
    <row r="195" spans="1:15" ht="15" x14ac:dyDescent="0.25">
      <c r="A195" s="21" t="s">
        <v>540</v>
      </c>
      <c r="B195" s="7" t="s">
        <v>541</v>
      </c>
      <c r="C195" s="8" t="s">
        <v>542</v>
      </c>
      <c r="D195" s="66">
        <v>599.61599999999999</v>
      </c>
      <c r="E195" s="8">
        <v>30</v>
      </c>
      <c r="F195" s="8" t="s">
        <v>13</v>
      </c>
      <c r="G195" s="9">
        <v>46296</v>
      </c>
      <c r="H195"/>
    </row>
    <row r="196" spans="1:15" ht="15" x14ac:dyDescent="0.25">
      <c r="A196" s="21" t="s">
        <v>543</v>
      </c>
      <c r="B196" s="7" t="s">
        <v>544</v>
      </c>
      <c r="C196" s="8" t="s">
        <v>545</v>
      </c>
      <c r="D196" s="66">
        <v>43.762999999999998</v>
      </c>
      <c r="E196" s="8">
        <v>600</v>
      </c>
      <c r="F196" s="8" t="s">
        <v>13</v>
      </c>
      <c r="G196" s="9">
        <v>46296</v>
      </c>
      <c r="H196"/>
    </row>
    <row r="197" spans="1:15" ht="18" x14ac:dyDescent="0.25">
      <c r="A197" s="21" t="s">
        <v>546</v>
      </c>
      <c r="B197" s="7" t="s">
        <v>547</v>
      </c>
      <c r="C197" s="8" t="s">
        <v>548</v>
      </c>
      <c r="D197" s="66">
        <v>6.375</v>
      </c>
      <c r="E197" s="8">
        <v>60</v>
      </c>
      <c r="F197" s="8" t="s">
        <v>13</v>
      </c>
      <c r="G197" s="9">
        <v>46296</v>
      </c>
      <c r="H197"/>
    </row>
    <row r="198" spans="1:15" ht="18" x14ac:dyDescent="0.25">
      <c r="A198" s="21" t="s">
        <v>549</v>
      </c>
      <c r="B198" s="7" t="s">
        <v>550</v>
      </c>
      <c r="C198" s="8" t="s">
        <v>551</v>
      </c>
      <c r="D198" s="66">
        <v>20.132999999999999</v>
      </c>
      <c r="E198" s="8">
        <v>750</v>
      </c>
      <c r="F198" s="8" t="s">
        <v>13</v>
      </c>
      <c r="G198" s="9">
        <v>46296</v>
      </c>
      <c r="H198"/>
    </row>
    <row r="199" spans="1:15" ht="18" x14ac:dyDescent="0.25">
      <c r="A199" s="21" t="s">
        <v>552</v>
      </c>
      <c r="B199" s="7" t="s">
        <v>553</v>
      </c>
      <c r="C199" s="8" t="s">
        <v>554</v>
      </c>
      <c r="D199" s="66">
        <v>226.45400000000001</v>
      </c>
      <c r="E199" s="8">
        <v>360</v>
      </c>
      <c r="F199" s="8" t="s">
        <v>13</v>
      </c>
      <c r="G199" s="9">
        <v>46296</v>
      </c>
      <c r="H199"/>
    </row>
    <row r="200" spans="1:15" ht="15" x14ac:dyDescent="0.25">
      <c r="A200" s="21" t="s">
        <v>555</v>
      </c>
      <c r="B200" s="7" t="s">
        <v>556</v>
      </c>
      <c r="C200" s="8" t="s">
        <v>557</v>
      </c>
      <c r="D200" s="66">
        <v>202.57400000000001</v>
      </c>
      <c r="E200" s="8">
        <v>420</v>
      </c>
      <c r="F200" s="20" t="s">
        <v>116</v>
      </c>
      <c r="G200" s="9">
        <v>46296</v>
      </c>
      <c r="H200"/>
    </row>
    <row r="201" spans="1:15" ht="15" x14ac:dyDescent="0.25">
      <c r="A201" s="21" t="s">
        <v>558</v>
      </c>
      <c r="B201" s="7" t="s">
        <v>559</v>
      </c>
      <c r="C201" s="8" t="s">
        <v>560</v>
      </c>
      <c r="D201" s="66">
        <v>12.897</v>
      </c>
      <c r="E201" s="8">
        <v>284</v>
      </c>
      <c r="F201" s="20" t="s">
        <v>116</v>
      </c>
      <c r="G201" s="9">
        <v>46296</v>
      </c>
      <c r="H201"/>
    </row>
    <row r="202" spans="1:15" ht="18.75" x14ac:dyDescent="0.25">
      <c r="A202" s="21" t="s">
        <v>561</v>
      </c>
      <c r="B202" s="7" t="s">
        <v>562</v>
      </c>
      <c r="C202" s="8" t="s">
        <v>563</v>
      </c>
      <c r="D202" s="66">
        <v>551.51</v>
      </c>
      <c r="E202" s="8">
        <v>170</v>
      </c>
      <c r="F202" s="8" t="s">
        <v>13</v>
      </c>
      <c r="G202" s="9">
        <v>46113</v>
      </c>
      <c r="H202" s="11"/>
      <c r="I202" s="11"/>
      <c r="J202" s="11"/>
      <c r="K202" s="11"/>
      <c r="L202" s="11"/>
      <c r="M202" s="11"/>
      <c r="N202" s="11"/>
    </row>
    <row r="203" spans="1:15" ht="15.75" thickBot="1" x14ac:dyDescent="0.3">
      <c r="A203" s="21" t="s">
        <v>564</v>
      </c>
      <c r="B203" s="7" t="s">
        <v>565</v>
      </c>
      <c r="C203" s="8" t="s">
        <v>566</v>
      </c>
      <c r="D203" s="66">
        <v>8.9999999999999993E-3</v>
      </c>
      <c r="E203" s="8">
        <v>160</v>
      </c>
      <c r="F203" s="8" t="s">
        <v>13</v>
      </c>
      <c r="G203" s="9">
        <v>46023</v>
      </c>
      <c r="H203"/>
    </row>
    <row r="204" spans="1:15" ht="19.5" thickBot="1" x14ac:dyDescent="0.3">
      <c r="A204" s="21" t="s">
        <v>567</v>
      </c>
      <c r="B204" s="7" t="s">
        <v>568</v>
      </c>
      <c r="C204" s="8" t="s">
        <v>569</v>
      </c>
      <c r="D204" s="66">
        <v>320.78100000000001</v>
      </c>
      <c r="E204" s="8">
        <v>125</v>
      </c>
      <c r="F204" s="8" t="s">
        <v>13</v>
      </c>
      <c r="G204" s="9">
        <v>46296</v>
      </c>
      <c r="H204" s="27"/>
    </row>
    <row r="205" spans="1:15" ht="19.5" thickBot="1" x14ac:dyDescent="0.3">
      <c r="A205" s="21" t="s">
        <v>570</v>
      </c>
      <c r="B205" s="7" t="s">
        <v>571</v>
      </c>
      <c r="C205" s="8" t="s">
        <v>572</v>
      </c>
      <c r="D205" s="66">
        <v>191.31200000000001</v>
      </c>
      <c r="E205" s="8">
        <v>76</v>
      </c>
      <c r="F205" s="8" t="s">
        <v>13</v>
      </c>
      <c r="G205" s="9">
        <v>46296</v>
      </c>
      <c r="H205" s="27"/>
    </row>
    <row r="206" spans="1:15" ht="15.75" thickBot="1" x14ac:dyDescent="0.3">
      <c r="A206" s="21" t="s">
        <v>573</v>
      </c>
      <c r="B206" s="7" t="s">
        <v>574</v>
      </c>
      <c r="C206" s="8" t="s">
        <v>575</v>
      </c>
      <c r="D206" s="66">
        <v>33.923999999999999</v>
      </c>
      <c r="E206" s="8">
        <v>1100</v>
      </c>
      <c r="F206" s="8" t="s">
        <v>13</v>
      </c>
      <c r="G206" s="9">
        <v>46204</v>
      </c>
      <c r="H206" s="27"/>
    </row>
    <row r="207" spans="1:15" ht="15.75" thickBot="1" x14ac:dyDescent="0.3">
      <c r="A207" s="21" t="s">
        <v>576</v>
      </c>
      <c r="B207" s="7" t="s">
        <v>577</v>
      </c>
      <c r="C207" s="8" t="s">
        <v>578</v>
      </c>
      <c r="D207" s="66">
        <v>5.8259999999999996</v>
      </c>
      <c r="E207" s="8">
        <v>2</v>
      </c>
      <c r="F207" s="8" t="s">
        <v>13</v>
      </c>
      <c r="G207" s="9">
        <v>46296</v>
      </c>
      <c r="H207" s="27"/>
    </row>
    <row r="208" spans="1:15" s="29" customFormat="1" ht="15.75" thickBot="1" x14ac:dyDescent="0.3">
      <c r="A208" s="21" t="s">
        <v>579</v>
      </c>
      <c r="B208" s="7" t="s">
        <v>580</v>
      </c>
      <c r="C208" s="8" t="s">
        <v>581</v>
      </c>
      <c r="D208" s="66">
        <v>160.42699999999999</v>
      </c>
      <c r="E208" s="8">
        <v>2</v>
      </c>
      <c r="F208" s="8" t="s">
        <v>13</v>
      </c>
      <c r="G208" s="9">
        <v>46296</v>
      </c>
      <c r="H208" s="27"/>
      <c r="I208"/>
      <c r="J208"/>
      <c r="K208"/>
      <c r="L208"/>
      <c r="M208"/>
      <c r="N208"/>
      <c r="O208" s="28"/>
    </row>
    <row r="209" spans="1:15" s="29" customFormat="1" ht="15.75" thickBot="1" x14ac:dyDescent="0.3">
      <c r="A209" s="21" t="s">
        <v>582</v>
      </c>
      <c r="B209" s="7" t="s">
        <v>583</v>
      </c>
      <c r="C209" s="8" t="s">
        <v>584</v>
      </c>
      <c r="D209" s="66">
        <v>402.13099999999997</v>
      </c>
      <c r="E209" s="8">
        <v>1</v>
      </c>
      <c r="F209" s="8" t="s">
        <v>13</v>
      </c>
      <c r="G209" s="9">
        <v>46296</v>
      </c>
      <c r="H209" s="27"/>
      <c r="I209"/>
      <c r="J209"/>
      <c r="K209"/>
      <c r="L209"/>
      <c r="M209"/>
      <c r="N209"/>
      <c r="O209" s="28"/>
    </row>
    <row r="210" spans="1:15" s="29" customFormat="1" ht="21" thickBot="1" x14ac:dyDescent="0.3">
      <c r="A210" s="21" t="s">
        <v>585</v>
      </c>
      <c r="B210" s="7" t="s">
        <v>586</v>
      </c>
      <c r="C210" s="8" t="s">
        <v>587</v>
      </c>
      <c r="D210" s="66">
        <v>3500000</v>
      </c>
      <c r="E210" s="8">
        <v>1</v>
      </c>
      <c r="F210" s="8" t="s">
        <v>13</v>
      </c>
      <c r="G210" s="9">
        <v>45200</v>
      </c>
      <c r="H210" s="1"/>
      <c r="I210"/>
      <c r="J210"/>
      <c r="K210"/>
      <c r="L210"/>
      <c r="M210"/>
      <c r="N210" s="12"/>
      <c r="O210" s="28"/>
    </row>
    <row r="211" spans="1:15" ht="19.5" thickBot="1" x14ac:dyDescent="0.3">
      <c r="A211" s="21" t="s">
        <v>588</v>
      </c>
      <c r="B211" s="7" t="s">
        <v>589</v>
      </c>
      <c r="C211" s="8" t="s">
        <v>590</v>
      </c>
      <c r="D211" s="66">
        <v>3200000</v>
      </c>
      <c r="E211" s="8">
        <v>1</v>
      </c>
      <c r="F211" s="8" t="s">
        <v>13</v>
      </c>
      <c r="G211" s="9">
        <v>45839</v>
      </c>
      <c r="N211" s="12"/>
    </row>
    <row r="212" spans="1:15" ht="18.75" thickBot="1" x14ac:dyDescent="0.3">
      <c r="A212" s="21" t="s">
        <v>591</v>
      </c>
      <c r="B212" s="7" t="s">
        <v>592</v>
      </c>
      <c r="C212" s="8" t="s">
        <v>593</v>
      </c>
      <c r="D212" s="66">
        <v>160</v>
      </c>
      <c r="E212" s="8">
        <v>390</v>
      </c>
      <c r="F212" s="20" t="s">
        <v>116</v>
      </c>
      <c r="G212" s="9">
        <v>44562</v>
      </c>
      <c r="N212" s="12"/>
    </row>
    <row r="213" spans="1:15" ht="18.75" thickBot="1" x14ac:dyDescent="0.3">
      <c r="A213" s="21" t="s">
        <v>594</v>
      </c>
      <c r="B213" s="7" t="s">
        <v>595</v>
      </c>
      <c r="C213" s="8" t="s">
        <v>596</v>
      </c>
      <c r="D213" s="66">
        <v>56.4</v>
      </c>
      <c r="E213" s="8">
        <v>1072</v>
      </c>
      <c r="F213" s="20" t="s">
        <v>116</v>
      </c>
      <c r="G213" s="9">
        <v>44378</v>
      </c>
      <c r="N213" s="12"/>
    </row>
    <row r="214" spans="1:15" ht="18.75" thickBot="1" x14ac:dyDescent="0.3">
      <c r="A214" s="21" t="s">
        <v>597</v>
      </c>
      <c r="B214" s="7" t="s">
        <v>598</v>
      </c>
      <c r="C214" s="8" t="s">
        <v>599</v>
      </c>
      <c r="D214" s="66">
        <v>160</v>
      </c>
      <c r="E214" s="8">
        <v>300</v>
      </c>
      <c r="F214" s="20" t="s">
        <v>116</v>
      </c>
      <c r="G214" s="9">
        <v>44105</v>
      </c>
      <c r="N214" s="12"/>
    </row>
    <row r="215" spans="1:15" ht="18.75" thickBot="1" x14ac:dyDescent="0.3">
      <c r="A215" s="21" t="s">
        <v>600</v>
      </c>
      <c r="B215" s="7" t="s">
        <v>601</v>
      </c>
      <c r="C215" s="8" t="s">
        <v>602</v>
      </c>
      <c r="D215" s="66">
        <v>160</v>
      </c>
      <c r="E215" s="8">
        <v>410</v>
      </c>
      <c r="F215" s="20" t="s">
        <v>116</v>
      </c>
      <c r="G215" s="9">
        <v>44105</v>
      </c>
      <c r="N215" s="12"/>
    </row>
    <row r="216" spans="1:15" ht="19.5" thickBot="1" x14ac:dyDescent="0.3">
      <c r="A216" s="21" t="s">
        <v>603</v>
      </c>
      <c r="B216" s="7" t="s">
        <v>604</v>
      </c>
      <c r="C216" s="8" t="s">
        <v>605</v>
      </c>
      <c r="D216" s="66">
        <v>2.2250000000000001</v>
      </c>
      <c r="E216" s="8">
        <v>150</v>
      </c>
      <c r="F216" s="20" t="s">
        <v>116</v>
      </c>
      <c r="G216" s="9">
        <v>46296</v>
      </c>
      <c r="H216" s="27"/>
    </row>
    <row r="217" spans="1:15" ht="19.5" thickBot="1" x14ac:dyDescent="0.3">
      <c r="A217" s="21" t="s">
        <v>606</v>
      </c>
      <c r="B217" s="7" t="s">
        <v>607</v>
      </c>
      <c r="C217" s="8" t="s">
        <v>608</v>
      </c>
      <c r="D217" s="66">
        <v>21.876999999999999</v>
      </c>
      <c r="E217" s="8">
        <v>100</v>
      </c>
      <c r="F217" s="20" t="s">
        <v>116</v>
      </c>
      <c r="G217" s="9">
        <v>46296</v>
      </c>
      <c r="H217" s="27"/>
    </row>
    <row r="218" spans="1:15" ht="18.75" thickBot="1" x14ac:dyDescent="0.3">
      <c r="A218" s="21" t="s">
        <v>609</v>
      </c>
      <c r="B218" s="7" t="s">
        <v>610</v>
      </c>
      <c r="C218" s="8" t="s">
        <v>611</v>
      </c>
      <c r="D218" s="66">
        <v>1.121</v>
      </c>
      <c r="E218" s="8">
        <v>1000</v>
      </c>
      <c r="F218" s="20" t="s">
        <v>116</v>
      </c>
      <c r="G218" s="9">
        <v>46296</v>
      </c>
      <c r="H218" s="27"/>
    </row>
    <row r="219" spans="1:15" ht="19.5" thickBot="1" x14ac:dyDescent="0.3">
      <c r="A219" s="21" t="s">
        <v>612</v>
      </c>
      <c r="B219" s="7" t="s">
        <v>613</v>
      </c>
      <c r="C219" s="8" t="s">
        <v>614</v>
      </c>
      <c r="D219" s="66">
        <v>65.825999999999993</v>
      </c>
      <c r="E219" s="8">
        <v>150</v>
      </c>
      <c r="F219" s="20" t="s">
        <v>116</v>
      </c>
      <c r="G219" s="9">
        <v>46296</v>
      </c>
      <c r="H219" s="27"/>
    </row>
    <row r="220" spans="1:15" ht="15.75" thickBot="1" x14ac:dyDescent="0.3">
      <c r="A220" s="21" t="s">
        <v>615</v>
      </c>
      <c r="B220" s="7" t="s">
        <v>616</v>
      </c>
      <c r="C220" s="8" t="s">
        <v>617</v>
      </c>
      <c r="D220" s="66">
        <v>0.99399999999999999</v>
      </c>
      <c r="E220" s="8">
        <v>960</v>
      </c>
      <c r="F220" s="8" t="s">
        <v>13</v>
      </c>
      <c r="G220" s="9">
        <v>46296</v>
      </c>
      <c r="H220" s="27"/>
    </row>
    <row r="221" spans="1:15" ht="19.5" thickBot="1" x14ac:dyDescent="0.3">
      <c r="A221" s="21" t="s">
        <v>618</v>
      </c>
      <c r="B221" s="7" t="s">
        <v>619</v>
      </c>
      <c r="C221" s="8" t="s">
        <v>620</v>
      </c>
      <c r="D221" s="66">
        <v>0.27900000000000003</v>
      </c>
      <c r="E221" s="8">
        <v>780</v>
      </c>
      <c r="F221" s="20" t="s">
        <v>116</v>
      </c>
      <c r="G221" s="9">
        <v>46296</v>
      </c>
      <c r="H221" s="27"/>
    </row>
    <row r="222" spans="1:15" ht="18.75" thickBot="1" x14ac:dyDescent="0.3">
      <c r="A222" s="21" t="s">
        <v>621</v>
      </c>
      <c r="B222" s="7" t="s">
        <v>622</v>
      </c>
      <c r="C222" s="8" t="s">
        <v>623</v>
      </c>
      <c r="D222" s="66">
        <v>6.0010000000000003</v>
      </c>
      <c r="E222" s="8">
        <v>900</v>
      </c>
      <c r="F222" s="20" t="s">
        <v>116</v>
      </c>
      <c r="G222" s="9">
        <v>46296</v>
      </c>
      <c r="H222" s="27"/>
    </row>
    <row r="223" spans="1:15" ht="15.75" thickBot="1" x14ac:dyDescent="0.3">
      <c r="A223" s="21" t="s">
        <v>624</v>
      </c>
      <c r="B223" s="7" t="s">
        <v>625</v>
      </c>
      <c r="C223" s="8" t="s">
        <v>626</v>
      </c>
      <c r="D223" s="66">
        <v>37.420999999999999</v>
      </c>
      <c r="E223" s="8">
        <v>132</v>
      </c>
      <c r="F223" s="20" t="s">
        <v>116</v>
      </c>
      <c r="G223" s="9">
        <v>46296</v>
      </c>
      <c r="H223" s="27"/>
    </row>
    <row r="224" spans="1:15" ht="15.75" thickBot="1" x14ac:dyDescent="0.3">
      <c r="A224" s="21" t="s">
        <v>627</v>
      </c>
      <c r="B224" s="7" t="s">
        <v>628</v>
      </c>
      <c r="C224" s="8" t="s">
        <v>629</v>
      </c>
      <c r="D224" s="66">
        <v>5.6539999999999999</v>
      </c>
      <c r="E224" s="8">
        <v>3</v>
      </c>
      <c r="F224" s="8" t="s">
        <v>13</v>
      </c>
      <c r="G224" s="9">
        <v>46296</v>
      </c>
      <c r="H224" s="27"/>
    </row>
    <row r="225" spans="1:14" ht="15.75" thickBot="1" x14ac:dyDescent="0.3">
      <c r="A225" s="21" t="s">
        <v>630</v>
      </c>
      <c r="B225" s="7" t="s">
        <v>631</v>
      </c>
      <c r="C225" s="8" t="s">
        <v>632</v>
      </c>
      <c r="D225" s="66">
        <v>0.114</v>
      </c>
      <c r="E225" s="8">
        <v>150</v>
      </c>
      <c r="F225" s="8" t="s">
        <v>13</v>
      </c>
      <c r="G225" s="9">
        <v>46296</v>
      </c>
      <c r="H225" s="27"/>
    </row>
    <row r="226" spans="1:14" ht="18.75" thickBot="1" x14ac:dyDescent="0.3">
      <c r="A226" s="21" t="s">
        <v>633</v>
      </c>
      <c r="B226" s="7" t="s">
        <v>634</v>
      </c>
      <c r="C226" s="8" t="s">
        <v>635</v>
      </c>
      <c r="D226" s="66">
        <v>479.90199999999999</v>
      </c>
      <c r="E226" s="8">
        <v>1</v>
      </c>
      <c r="F226" s="20" t="s">
        <v>116</v>
      </c>
      <c r="G226" s="9">
        <v>46296</v>
      </c>
      <c r="H226" s="27"/>
    </row>
    <row r="227" spans="1:14" ht="15.75" thickBot="1" x14ac:dyDescent="0.3">
      <c r="A227" s="21" t="s">
        <v>636</v>
      </c>
      <c r="B227" s="7" t="s">
        <v>637</v>
      </c>
      <c r="C227" s="8" t="s">
        <v>638</v>
      </c>
      <c r="D227" s="66">
        <v>3.5999999999999997E-2</v>
      </c>
      <c r="E227" s="8">
        <v>150</v>
      </c>
      <c r="F227" s="8" t="s">
        <v>13</v>
      </c>
      <c r="G227" s="9">
        <v>46113</v>
      </c>
      <c r="H227" s="27"/>
    </row>
    <row r="228" spans="1:14" ht="18.75" thickBot="1" x14ac:dyDescent="0.3">
      <c r="A228" s="21" t="s">
        <v>639</v>
      </c>
      <c r="B228" s="7" t="s">
        <v>640</v>
      </c>
      <c r="C228" s="8" t="s">
        <v>641</v>
      </c>
      <c r="D228" s="66">
        <v>529.58000000000004</v>
      </c>
      <c r="E228" s="8">
        <v>50</v>
      </c>
      <c r="F228" s="8" t="s">
        <v>13</v>
      </c>
      <c r="G228" s="9">
        <v>46296</v>
      </c>
      <c r="H228" s="27"/>
    </row>
    <row r="229" spans="1:14" ht="19.5" thickBot="1" x14ac:dyDescent="0.3">
      <c r="A229" s="21" t="s">
        <v>642</v>
      </c>
      <c r="B229" s="7" t="s">
        <v>643</v>
      </c>
      <c r="C229" s="8" t="s">
        <v>644</v>
      </c>
      <c r="D229" s="66">
        <v>48.963000000000001</v>
      </c>
      <c r="E229" s="8">
        <v>270</v>
      </c>
      <c r="F229" s="20" t="s">
        <v>116</v>
      </c>
      <c r="G229" s="9">
        <v>46296</v>
      </c>
      <c r="H229" s="27"/>
    </row>
    <row r="230" spans="1:14" ht="15.75" thickBot="1" x14ac:dyDescent="0.3">
      <c r="A230" s="21" t="s">
        <v>645</v>
      </c>
      <c r="B230" s="7" t="s">
        <v>646</v>
      </c>
      <c r="C230" s="8" t="s">
        <v>647</v>
      </c>
      <c r="D230" s="66">
        <v>48.95</v>
      </c>
      <c r="E230" s="8">
        <v>10</v>
      </c>
      <c r="F230" s="8" t="s">
        <v>13</v>
      </c>
      <c r="G230" s="9">
        <v>46296</v>
      </c>
      <c r="H230" s="27"/>
    </row>
    <row r="231" spans="1:14" ht="32.25" thickBot="1" x14ac:dyDescent="0.3">
      <c r="A231" s="21" t="s">
        <v>648</v>
      </c>
      <c r="B231" s="7" t="s">
        <v>649</v>
      </c>
      <c r="C231" s="8" t="s">
        <v>650</v>
      </c>
      <c r="D231" s="66">
        <v>120.04</v>
      </c>
      <c r="E231" s="8">
        <v>300</v>
      </c>
      <c r="F231" s="20" t="s">
        <v>116</v>
      </c>
      <c r="G231" s="9">
        <v>46296</v>
      </c>
      <c r="H231" s="27"/>
    </row>
    <row r="232" spans="1:14" ht="18.75" thickBot="1" x14ac:dyDescent="0.3">
      <c r="A232" s="21" t="s">
        <v>651</v>
      </c>
      <c r="B232" s="7" t="s">
        <v>652</v>
      </c>
      <c r="C232" s="8" t="s">
        <v>653</v>
      </c>
      <c r="D232" s="66">
        <v>508.45400000000001</v>
      </c>
      <c r="E232" s="8">
        <v>192</v>
      </c>
      <c r="F232" s="20" t="s">
        <v>116</v>
      </c>
      <c r="G232" s="9">
        <v>46296</v>
      </c>
      <c r="H232" s="27"/>
      <c r="N232" s="14"/>
    </row>
    <row r="233" spans="1:14" ht="15.75" thickBot="1" x14ac:dyDescent="0.3">
      <c r="A233" s="21" t="s">
        <v>654</v>
      </c>
      <c r="B233" s="7" t="s">
        <v>655</v>
      </c>
      <c r="C233" s="8" t="s">
        <v>647</v>
      </c>
      <c r="D233" s="66">
        <v>118.15</v>
      </c>
      <c r="E233" s="8">
        <v>1</v>
      </c>
      <c r="F233" s="8" t="s">
        <v>13</v>
      </c>
      <c r="G233" s="9">
        <v>46296</v>
      </c>
      <c r="H233" s="27"/>
      <c r="N233" s="14"/>
    </row>
    <row r="234" spans="1:14" ht="18.75" thickBot="1" x14ac:dyDescent="0.3">
      <c r="A234" s="21" t="s">
        <v>656</v>
      </c>
      <c r="B234" s="7" t="s">
        <v>657</v>
      </c>
      <c r="C234" s="8" t="s">
        <v>658</v>
      </c>
      <c r="D234" s="66">
        <v>48.021999999999998</v>
      </c>
      <c r="E234" s="8">
        <v>300</v>
      </c>
      <c r="F234" s="20" t="s">
        <v>116</v>
      </c>
      <c r="G234" s="9">
        <v>46296</v>
      </c>
      <c r="H234" s="27"/>
      <c r="N234" s="24"/>
    </row>
    <row r="235" spans="1:14" ht="15.75" thickBot="1" x14ac:dyDescent="0.3">
      <c r="A235" s="21" t="s">
        <v>656</v>
      </c>
      <c r="B235" s="7" t="s">
        <v>659</v>
      </c>
      <c r="C235" s="8" t="s">
        <v>660</v>
      </c>
      <c r="D235" s="66">
        <v>48.021999999999998</v>
      </c>
      <c r="E235" s="8">
        <v>300</v>
      </c>
      <c r="F235" s="8" t="s">
        <v>13</v>
      </c>
      <c r="G235" s="9">
        <v>46296</v>
      </c>
      <c r="H235" s="27"/>
    </row>
    <row r="236" spans="1:14" ht="15.75" thickBot="1" x14ac:dyDescent="0.3">
      <c r="A236" s="21" t="s">
        <v>661</v>
      </c>
      <c r="B236" s="7" t="s">
        <v>662</v>
      </c>
      <c r="C236" s="8" t="s">
        <v>663</v>
      </c>
      <c r="D236" s="66">
        <v>82.756</v>
      </c>
      <c r="E236" s="8">
        <v>300</v>
      </c>
      <c r="F236" s="8" t="s">
        <v>13</v>
      </c>
      <c r="G236" s="9">
        <v>46296</v>
      </c>
      <c r="H236" s="27"/>
    </row>
    <row r="237" spans="1:14" ht="18.75" thickBot="1" x14ac:dyDescent="0.3">
      <c r="A237" s="21" t="s">
        <v>664</v>
      </c>
      <c r="B237" s="7" t="s">
        <v>665</v>
      </c>
      <c r="C237" s="8" t="s">
        <v>666</v>
      </c>
      <c r="D237" s="66">
        <v>47.133000000000003</v>
      </c>
      <c r="E237" s="8">
        <v>162</v>
      </c>
      <c r="F237" s="20" t="s">
        <v>116</v>
      </c>
      <c r="G237" s="9">
        <v>46296</v>
      </c>
      <c r="H237" s="27"/>
    </row>
    <row r="238" spans="1:14" ht="15.75" thickBot="1" x14ac:dyDescent="0.3">
      <c r="A238" s="21" t="s">
        <v>667</v>
      </c>
      <c r="B238" s="7" t="s">
        <v>668</v>
      </c>
      <c r="C238" s="8" t="s">
        <v>669</v>
      </c>
      <c r="D238" s="66">
        <v>49.494999999999997</v>
      </c>
      <c r="E238" s="8">
        <v>120</v>
      </c>
      <c r="F238" s="8" t="s">
        <v>13</v>
      </c>
      <c r="G238" s="9">
        <v>46296</v>
      </c>
      <c r="H238" s="27"/>
    </row>
    <row r="239" spans="1:14" ht="15.75" thickBot="1" x14ac:dyDescent="0.3">
      <c r="A239" s="21" t="s">
        <v>670</v>
      </c>
      <c r="B239" s="7" t="s">
        <v>671</v>
      </c>
      <c r="C239" s="8" t="s">
        <v>672</v>
      </c>
      <c r="D239" s="66">
        <v>29.335999999999999</v>
      </c>
      <c r="E239" s="8">
        <v>1</v>
      </c>
      <c r="F239" s="8" t="s">
        <v>13</v>
      </c>
      <c r="G239" s="9">
        <v>46296</v>
      </c>
      <c r="H239" s="27"/>
    </row>
    <row r="240" spans="1:14" ht="18.75" thickBot="1" x14ac:dyDescent="0.3">
      <c r="A240" s="21" t="s">
        <v>673</v>
      </c>
      <c r="B240" s="7" t="s">
        <v>674</v>
      </c>
      <c r="C240" s="8" t="s">
        <v>675</v>
      </c>
      <c r="D240" s="66">
        <v>70.25</v>
      </c>
      <c r="E240" s="8">
        <v>162</v>
      </c>
      <c r="F240" s="20" t="s">
        <v>116</v>
      </c>
      <c r="G240" s="9">
        <v>46296</v>
      </c>
      <c r="H240" s="27"/>
    </row>
    <row r="241" spans="1:8" ht="15.75" thickBot="1" x14ac:dyDescent="0.3">
      <c r="A241" s="21" t="s">
        <v>676</v>
      </c>
      <c r="B241" s="7" t="s">
        <v>677</v>
      </c>
      <c r="C241" s="8" t="s">
        <v>678</v>
      </c>
      <c r="D241" s="66">
        <v>28.72</v>
      </c>
      <c r="E241" s="8">
        <v>1000</v>
      </c>
      <c r="F241" s="20" t="s">
        <v>116</v>
      </c>
      <c r="G241" s="9">
        <v>46204</v>
      </c>
      <c r="H241" s="27"/>
    </row>
    <row r="242" spans="1:8" ht="15.75" thickBot="1" x14ac:dyDescent="0.3">
      <c r="A242" s="21" t="s">
        <v>679</v>
      </c>
      <c r="B242" s="7" t="s">
        <v>680</v>
      </c>
      <c r="C242" s="8" t="s">
        <v>681</v>
      </c>
      <c r="D242" s="66">
        <v>1.849</v>
      </c>
      <c r="E242" s="8">
        <v>7</v>
      </c>
      <c r="F242" s="8" t="s">
        <v>13</v>
      </c>
      <c r="G242" s="9">
        <v>46296</v>
      </c>
      <c r="H242" s="27"/>
    </row>
    <row r="243" spans="1:8" ht="15.75" thickBot="1" x14ac:dyDescent="0.3">
      <c r="A243" s="21" t="s">
        <v>682</v>
      </c>
      <c r="B243" s="7" t="s">
        <v>683</v>
      </c>
      <c r="C243" s="8" t="s">
        <v>684</v>
      </c>
      <c r="D243" s="66">
        <v>0.33</v>
      </c>
      <c r="E243" s="8">
        <v>10</v>
      </c>
      <c r="F243" s="8" t="s">
        <v>13</v>
      </c>
      <c r="G243" s="9">
        <v>46296</v>
      </c>
      <c r="H243" s="27"/>
    </row>
    <row r="244" spans="1:8" ht="18.75" thickBot="1" x14ac:dyDescent="0.3">
      <c r="A244" s="21" t="s">
        <v>685</v>
      </c>
      <c r="B244" s="7" t="s">
        <v>686</v>
      </c>
      <c r="C244" s="8" t="s">
        <v>687</v>
      </c>
      <c r="D244" s="66">
        <v>10.978</v>
      </c>
      <c r="E244" s="8">
        <v>300</v>
      </c>
      <c r="F244" s="8" t="s">
        <v>13</v>
      </c>
      <c r="G244" s="9">
        <v>46296</v>
      </c>
      <c r="H244" s="27"/>
    </row>
    <row r="245" spans="1:8" ht="15.75" thickBot="1" x14ac:dyDescent="0.3">
      <c r="A245" s="21" t="s">
        <v>688</v>
      </c>
      <c r="B245" s="7" t="s">
        <v>689</v>
      </c>
      <c r="C245" s="8" t="s">
        <v>690</v>
      </c>
      <c r="D245" s="66">
        <v>105.492</v>
      </c>
      <c r="E245" s="8">
        <v>2</v>
      </c>
      <c r="F245" s="8" t="s">
        <v>13</v>
      </c>
      <c r="G245" s="9">
        <v>46296</v>
      </c>
      <c r="H245" s="27"/>
    </row>
    <row r="246" spans="1:8" ht="26.25" thickBot="1" x14ac:dyDescent="0.3">
      <c r="A246" s="21" t="s">
        <v>691</v>
      </c>
      <c r="B246" s="7" t="s">
        <v>692</v>
      </c>
      <c r="C246" s="8" t="s">
        <v>690</v>
      </c>
      <c r="D246" s="66">
        <v>134.892</v>
      </c>
      <c r="E246" s="8">
        <v>2</v>
      </c>
      <c r="F246" s="8" t="s">
        <v>13</v>
      </c>
      <c r="G246" s="9">
        <v>46296</v>
      </c>
      <c r="H246" s="27"/>
    </row>
    <row r="247" spans="1:8" ht="15.75" thickBot="1" x14ac:dyDescent="0.3">
      <c r="A247" s="21" t="s">
        <v>693</v>
      </c>
      <c r="B247" s="7" t="s">
        <v>694</v>
      </c>
      <c r="C247" s="8" t="s">
        <v>695</v>
      </c>
      <c r="D247" s="66">
        <v>0.16</v>
      </c>
      <c r="E247" s="8">
        <v>20</v>
      </c>
      <c r="F247" s="8" t="s">
        <v>13</v>
      </c>
      <c r="G247" s="9">
        <v>46296</v>
      </c>
      <c r="H247" s="27"/>
    </row>
    <row r="248" spans="1:8" ht="18.75" thickBot="1" x14ac:dyDescent="0.3">
      <c r="A248" s="21" t="s">
        <v>696</v>
      </c>
      <c r="B248" s="7" t="s">
        <v>697</v>
      </c>
      <c r="C248" s="8" t="s">
        <v>698</v>
      </c>
      <c r="D248" s="66">
        <v>2.907</v>
      </c>
      <c r="E248" s="8">
        <v>100</v>
      </c>
      <c r="F248" s="20" t="s">
        <v>116</v>
      </c>
      <c r="G248" s="9">
        <v>46296</v>
      </c>
      <c r="H248" s="27"/>
    </row>
    <row r="249" spans="1:8" ht="15.75" thickBot="1" x14ac:dyDescent="0.3">
      <c r="A249" s="21" t="s">
        <v>699</v>
      </c>
      <c r="B249" s="7" t="s">
        <v>700</v>
      </c>
      <c r="C249" s="8" t="s">
        <v>701</v>
      </c>
      <c r="D249" s="66">
        <v>66.998000000000005</v>
      </c>
      <c r="E249" s="8">
        <v>200</v>
      </c>
      <c r="F249" s="20" t="s">
        <v>116</v>
      </c>
      <c r="G249" s="9">
        <v>46296</v>
      </c>
      <c r="H249" s="27"/>
    </row>
    <row r="250" spans="1:8" ht="15.75" thickBot="1" x14ac:dyDescent="0.3">
      <c r="A250" s="21" t="s">
        <v>702</v>
      </c>
      <c r="B250" s="7" t="s">
        <v>703</v>
      </c>
      <c r="C250" s="8" t="s">
        <v>704</v>
      </c>
      <c r="D250" s="66">
        <v>0.63200000000000001</v>
      </c>
      <c r="E250" s="8">
        <v>5</v>
      </c>
      <c r="F250" s="8" t="s">
        <v>13</v>
      </c>
      <c r="G250" s="9">
        <v>46296</v>
      </c>
      <c r="H250" s="27"/>
    </row>
    <row r="251" spans="1:8" ht="15.75" thickBot="1" x14ac:dyDescent="0.3">
      <c r="A251" s="21" t="s">
        <v>705</v>
      </c>
      <c r="B251" s="7" t="s">
        <v>706</v>
      </c>
      <c r="C251" s="8" t="s">
        <v>707</v>
      </c>
      <c r="D251" s="66">
        <v>4.8470000000000004</v>
      </c>
      <c r="E251" s="8">
        <v>9</v>
      </c>
      <c r="F251" s="8" t="s">
        <v>13</v>
      </c>
      <c r="G251" s="9">
        <v>46296</v>
      </c>
      <c r="H251" s="27"/>
    </row>
    <row r="252" spans="1:8" ht="15.75" thickBot="1" x14ac:dyDescent="0.3">
      <c r="A252" s="21" t="s">
        <v>708</v>
      </c>
      <c r="B252" s="7" t="s">
        <v>709</v>
      </c>
      <c r="C252" s="8" t="s">
        <v>710</v>
      </c>
      <c r="D252" s="66">
        <v>36.049999999999997</v>
      </c>
      <c r="E252" s="8">
        <v>1050</v>
      </c>
      <c r="F252" s="8" t="s">
        <v>13</v>
      </c>
      <c r="G252" s="9">
        <v>46296</v>
      </c>
      <c r="H252" s="27"/>
    </row>
    <row r="253" spans="1:8" ht="15.75" thickBot="1" x14ac:dyDescent="0.3">
      <c r="A253" s="21" t="s">
        <v>711</v>
      </c>
      <c r="B253" s="7" t="s">
        <v>712</v>
      </c>
      <c r="C253" s="8" t="s">
        <v>713</v>
      </c>
      <c r="D253" s="66">
        <v>1.6E-2</v>
      </c>
      <c r="E253" s="8">
        <v>150</v>
      </c>
      <c r="F253" s="8" t="s">
        <v>13</v>
      </c>
      <c r="G253" s="9">
        <v>45748</v>
      </c>
      <c r="H253" s="27"/>
    </row>
    <row r="254" spans="1:8" ht="15.75" thickBot="1" x14ac:dyDescent="0.3">
      <c r="A254" s="21" t="s">
        <v>714</v>
      </c>
      <c r="B254" s="7" t="s">
        <v>715</v>
      </c>
      <c r="C254" s="8" t="s">
        <v>716</v>
      </c>
      <c r="D254" s="66">
        <v>2.2480000000000002</v>
      </c>
      <c r="E254" s="8">
        <v>112</v>
      </c>
      <c r="F254" s="8" t="s">
        <v>13</v>
      </c>
      <c r="G254" s="9">
        <v>46296</v>
      </c>
      <c r="H254" s="27"/>
    </row>
    <row r="255" spans="1:8" ht="15.75" thickBot="1" x14ac:dyDescent="0.3">
      <c r="A255" s="21" t="s">
        <v>717</v>
      </c>
      <c r="B255" s="7" t="s">
        <v>718</v>
      </c>
      <c r="C255" s="8" t="s">
        <v>719</v>
      </c>
      <c r="D255" s="66">
        <v>0.19900000000000001</v>
      </c>
      <c r="E255" s="8">
        <v>40</v>
      </c>
      <c r="F255" s="8" t="s">
        <v>13</v>
      </c>
      <c r="G255" s="9">
        <v>46204</v>
      </c>
      <c r="H255" s="27"/>
    </row>
    <row r="256" spans="1:8" ht="15.75" thickBot="1" x14ac:dyDescent="0.3">
      <c r="A256" s="21" t="s">
        <v>720</v>
      </c>
      <c r="B256" s="7" t="s">
        <v>721</v>
      </c>
      <c r="C256" s="8" t="s">
        <v>722</v>
      </c>
      <c r="D256" s="66">
        <v>600.63499999999999</v>
      </c>
      <c r="E256" s="8">
        <v>4</v>
      </c>
      <c r="F256" s="8" t="s">
        <v>13</v>
      </c>
      <c r="G256" s="9">
        <v>46296</v>
      </c>
      <c r="H256" s="27"/>
    </row>
    <row r="257" spans="1:14" ht="15.75" thickBot="1" x14ac:dyDescent="0.3">
      <c r="A257" s="21" t="s">
        <v>723</v>
      </c>
      <c r="B257" s="7" t="s">
        <v>724</v>
      </c>
      <c r="C257" s="8" t="s">
        <v>725</v>
      </c>
      <c r="D257" s="66">
        <v>23.149000000000001</v>
      </c>
      <c r="E257" s="8">
        <v>20</v>
      </c>
      <c r="F257" s="8" t="s">
        <v>13</v>
      </c>
      <c r="G257" s="9">
        <v>46296</v>
      </c>
      <c r="H257" s="27"/>
    </row>
    <row r="258" spans="1:14" ht="15.75" thickBot="1" x14ac:dyDescent="0.3">
      <c r="A258" s="21" t="s">
        <v>726</v>
      </c>
      <c r="B258" s="7" t="s">
        <v>727</v>
      </c>
      <c r="C258" s="8" t="s">
        <v>728</v>
      </c>
      <c r="D258" s="66">
        <v>1</v>
      </c>
      <c r="E258" s="8">
        <v>30</v>
      </c>
      <c r="F258" s="20" t="s">
        <v>116</v>
      </c>
      <c r="G258" s="9">
        <v>46204</v>
      </c>
      <c r="H258" s="27"/>
    </row>
    <row r="259" spans="1:14" ht="18.75" thickBot="1" x14ac:dyDescent="0.3">
      <c r="A259" s="21" t="s">
        <v>729</v>
      </c>
      <c r="B259" s="7" t="s">
        <v>730</v>
      </c>
      <c r="C259" s="8" t="s">
        <v>731</v>
      </c>
      <c r="D259" s="66">
        <v>572.17100000000005</v>
      </c>
      <c r="E259" s="8">
        <v>45</v>
      </c>
      <c r="F259" s="8" t="s">
        <v>13</v>
      </c>
      <c r="G259" s="9">
        <v>46296</v>
      </c>
      <c r="H259" s="27"/>
    </row>
    <row r="260" spans="1:14" ht="18.75" thickBot="1" x14ac:dyDescent="0.3">
      <c r="A260" s="21" t="s">
        <v>732</v>
      </c>
      <c r="B260" s="7" t="s">
        <v>733</v>
      </c>
      <c r="C260" s="8" t="s">
        <v>734</v>
      </c>
      <c r="D260" s="66">
        <v>29.856000000000002</v>
      </c>
      <c r="E260" s="8">
        <v>150</v>
      </c>
      <c r="F260" s="8" t="s">
        <v>13</v>
      </c>
      <c r="G260" s="9">
        <v>46296</v>
      </c>
      <c r="H260" s="27"/>
    </row>
    <row r="261" spans="1:14" ht="18.75" thickBot="1" x14ac:dyDescent="0.3">
      <c r="A261" s="21" t="s">
        <v>735</v>
      </c>
      <c r="B261" s="7" t="s">
        <v>736</v>
      </c>
      <c r="C261" s="8" t="s">
        <v>737</v>
      </c>
      <c r="D261" s="66">
        <v>79.997</v>
      </c>
      <c r="E261" s="8">
        <v>200</v>
      </c>
      <c r="F261" s="20" t="s">
        <v>116</v>
      </c>
      <c r="G261" s="9">
        <v>46296</v>
      </c>
      <c r="H261" s="27"/>
    </row>
    <row r="262" spans="1:14" ht="19.5" thickBot="1" x14ac:dyDescent="0.3">
      <c r="A262" s="21" t="s">
        <v>738</v>
      </c>
      <c r="B262" s="7" t="s">
        <v>739</v>
      </c>
      <c r="C262" s="8" t="s">
        <v>740</v>
      </c>
      <c r="D262" s="66">
        <v>65.727999999999994</v>
      </c>
      <c r="E262" s="8">
        <v>900</v>
      </c>
      <c r="F262" s="20" t="s">
        <v>116</v>
      </c>
      <c r="G262" s="9">
        <v>45839</v>
      </c>
      <c r="H262" s="27"/>
    </row>
    <row r="263" spans="1:14" ht="15.75" thickBot="1" x14ac:dyDescent="0.3">
      <c r="A263" s="21" t="s">
        <v>741</v>
      </c>
      <c r="B263" s="7" t="s">
        <v>742</v>
      </c>
      <c r="C263" s="8" t="s">
        <v>743</v>
      </c>
      <c r="D263" s="66">
        <v>19.004999999999999</v>
      </c>
      <c r="E263" s="8">
        <v>100</v>
      </c>
      <c r="F263" s="8" t="s">
        <v>13</v>
      </c>
      <c r="G263" s="9">
        <v>46296</v>
      </c>
      <c r="H263" s="27"/>
    </row>
    <row r="264" spans="1:14" ht="15.75" thickBot="1" x14ac:dyDescent="0.3">
      <c r="A264" s="21" t="s">
        <v>744</v>
      </c>
      <c r="B264" s="7" t="s">
        <v>745</v>
      </c>
      <c r="C264" s="8" t="s">
        <v>746</v>
      </c>
      <c r="D264" s="66">
        <v>0.224</v>
      </c>
      <c r="E264" s="8">
        <v>500</v>
      </c>
      <c r="F264" s="8" t="s">
        <v>13</v>
      </c>
      <c r="G264" s="9">
        <v>46296</v>
      </c>
      <c r="H264" s="27"/>
    </row>
    <row r="265" spans="1:14" ht="15.75" thickBot="1" x14ac:dyDescent="0.3">
      <c r="A265" s="21" t="s">
        <v>747</v>
      </c>
      <c r="B265" s="7" t="s">
        <v>748</v>
      </c>
      <c r="C265" s="8" t="s">
        <v>749</v>
      </c>
      <c r="D265" s="66">
        <v>43.203000000000003</v>
      </c>
      <c r="E265" s="8">
        <v>540</v>
      </c>
      <c r="F265" s="8" t="s">
        <v>13</v>
      </c>
      <c r="G265" s="9">
        <v>46296</v>
      </c>
      <c r="H265" s="27"/>
    </row>
    <row r="266" spans="1:14" ht="15.75" thickBot="1" x14ac:dyDescent="0.3">
      <c r="A266" s="21" t="s">
        <v>750</v>
      </c>
      <c r="B266" s="7" t="s">
        <v>751</v>
      </c>
      <c r="C266" s="8" t="s">
        <v>752</v>
      </c>
      <c r="D266" s="66">
        <v>5.3479999999999999</v>
      </c>
      <c r="E266" s="8">
        <v>2</v>
      </c>
      <c r="F266" s="8" t="s">
        <v>13</v>
      </c>
      <c r="G266" s="9">
        <v>46296</v>
      </c>
      <c r="H266" s="27"/>
    </row>
    <row r="267" spans="1:14" ht="15.75" thickBot="1" x14ac:dyDescent="0.3">
      <c r="A267" s="21" t="s">
        <v>753</v>
      </c>
      <c r="B267" s="7" t="s">
        <v>754</v>
      </c>
      <c r="C267" s="8" t="s">
        <v>755</v>
      </c>
      <c r="D267" s="66">
        <v>10.54</v>
      </c>
      <c r="E267" s="8">
        <v>4</v>
      </c>
      <c r="F267" s="8" t="s">
        <v>13</v>
      </c>
      <c r="G267" s="9">
        <v>46113</v>
      </c>
      <c r="N267" s="12"/>
    </row>
    <row r="268" spans="1:14" ht="15.75" thickBot="1" x14ac:dyDescent="0.3">
      <c r="A268" s="21" t="s">
        <v>756</v>
      </c>
      <c r="B268" s="7" t="s">
        <v>757</v>
      </c>
      <c r="C268" s="8" t="s">
        <v>758</v>
      </c>
      <c r="D268" s="66">
        <v>17.736000000000001</v>
      </c>
      <c r="E268" s="8">
        <v>1140</v>
      </c>
      <c r="F268" s="8" t="s">
        <v>13</v>
      </c>
      <c r="G268" s="9">
        <v>46204</v>
      </c>
      <c r="H268" s="27"/>
    </row>
    <row r="269" spans="1:14" ht="15.75" thickBot="1" x14ac:dyDescent="0.3">
      <c r="A269" s="21" t="s">
        <v>759</v>
      </c>
      <c r="B269" s="7" t="s">
        <v>760</v>
      </c>
      <c r="C269" s="8" t="s">
        <v>761</v>
      </c>
      <c r="D269" s="66">
        <v>0.22</v>
      </c>
      <c r="E269" s="8">
        <v>40</v>
      </c>
      <c r="F269" s="8" t="s">
        <v>13</v>
      </c>
      <c r="G269" s="9">
        <v>45383</v>
      </c>
      <c r="N269" s="12"/>
    </row>
    <row r="270" spans="1:14" ht="19.5" thickBot="1" x14ac:dyDescent="0.3">
      <c r="A270" s="21" t="s">
        <v>762</v>
      </c>
      <c r="B270" s="7" t="s">
        <v>763</v>
      </c>
      <c r="C270" s="8" t="s">
        <v>764</v>
      </c>
      <c r="D270" s="66">
        <v>286.73</v>
      </c>
      <c r="E270" s="8">
        <v>500</v>
      </c>
      <c r="F270" s="20" t="s">
        <v>116</v>
      </c>
      <c r="G270" s="9">
        <v>46296</v>
      </c>
      <c r="N270" s="12"/>
    </row>
    <row r="271" spans="1:14" ht="18.75" thickBot="1" x14ac:dyDescent="0.3">
      <c r="A271" s="21" t="s">
        <v>765</v>
      </c>
      <c r="B271" s="7" t="s">
        <v>766</v>
      </c>
      <c r="C271" s="8" t="s">
        <v>767</v>
      </c>
      <c r="D271" s="66">
        <v>511.57299999999998</v>
      </c>
      <c r="E271" s="8">
        <v>300</v>
      </c>
      <c r="F271" s="8" t="s">
        <v>13</v>
      </c>
      <c r="G271" s="9">
        <v>46296</v>
      </c>
      <c r="H271" s="27"/>
    </row>
    <row r="272" spans="1:14" ht="15.75" thickBot="1" x14ac:dyDescent="0.3">
      <c r="A272" s="21" t="s">
        <v>768</v>
      </c>
      <c r="B272" s="7" t="s">
        <v>769</v>
      </c>
      <c r="C272" s="8" t="s">
        <v>770</v>
      </c>
      <c r="D272" s="66">
        <v>2.5999999999999999E-2</v>
      </c>
      <c r="E272" s="8">
        <v>400</v>
      </c>
      <c r="F272" s="8" t="s">
        <v>13</v>
      </c>
      <c r="G272" s="9">
        <v>45383</v>
      </c>
      <c r="H272" s="27"/>
    </row>
    <row r="273" spans="1:15" ht="19.5" thickBot="1" x14ac:dyDescent="0.3">
      <c r="A273" s="21" t="s">
        <v>771</v>
      </c>
      <c r="B273" s="7" t="s">
        <v>772</v>
      </c>
      <c r="C273" s="8" t="s">
        <v>773</v>
      </c>
      <c r="D273" s="66">
        <v>0.32</v>
      </c>
      <c r="E273" s="8">
        <v>600</v>
      </c>
      <c r="F273" s="20" t="s">
        <v>116</v>
      </c>
      <c r="G273" s="9">
        <v>46296</v>
      </c>
      <c r="H273" s="27"/>
    </row>
    <row r="274" spans="1:15" ht="15.75" thickBot="1" x14ac:dyDescent="0.3">
      <c r="A274" s="21" t="s">
        <v>774</v>
      </c>
      <c r="B274" s="7" t="s">
        <v>775</v>
      </c>
      <c r="C274" s="8" t="s">
        <v>776</v>
      </c>
      <c r="D274" s="66">
        <v>0.56899999999999995</v>
      </c>
      <c r="E274" s="8">
        <v>4</v>
      </c>
      <c r="F274" s="8" t="s">
        <v>13</v>
      </c>
      <c r="G274" s="9">
        <v>46296</v>
      </c>
      <c r="H274" s="27"/>
    </row>
    <row r="275" spans="1:15" ht="19.5" thickBot="1" x14ac:dyDescent="0.3">
      <c r="A275" s="21" t="s">
        <v>777</v>
      </c>
      <c r="B275" s="7" t="s">
        <v>778</v>
      </c>
      <c r="C275" s="8" t="s">
        <v>779</v>
      </c>
      <c r="D275" s="66">
        <v>41.688000000000002</v>
      </c>
      <c r="E275" s="8">
        <v>120</v>
      </c>
      <c r="F275" s="8" t="s">
        <v>13</v>
      </c>
      <c r="G275" s="9">
        <v>46296</v>
      </c>
      <c r="H275" s="27"/>
    </row>
    <row r="276" spans="1:15" ht="19.5" thickBot="1" x14ac:dyDescent="0.3">
      <c r="A276" s="21" t="s">
        <v>780</v>
      </c>
      <c r="B276" s="7" t="s">
        <v>781</v>
      </c>
      <c r="C276" s="8" t="s">
        <v>782</v>
      </c>
      <c r="D276" s="66">
        <v>20.329999999999998</v>
      </c>
      <c r="E276" s="8">
        <v>120</v>
      </c>
      <c r="F276" s="8" t="s">
        <v>13</v>
      </c>
      <c r="G276" s="9">
        <v>46204</v>
      </c>
      <c r="H276" s="27"/>
    </row>
    <row r="277" spans="1:15" ht="15.75" thickBot="1" x14ac:dyDescent="0.3">
      <c r="A277" s="21" t="s">
        <v>783</v>
      </c>
      <c r="B277" s="7" t="s">
        <v>784</v>
      </c>
      <c r="C277" s="8" t="s">
        <v>785</v>
      </c>
      <c r="D277" s="66">
        <v>0.02</v>
      </c>
      <c r="E277" s="8">
        <v>5760</v>
      </c>
      <c r="F277" s="8" t="s">
        <v>13</v>
      </c>
      <c r="G277" s="9">
        <v>45839</v>
      </c>
      <c r="H277" s="27"/>
    </row>
    <row r="278" spans="1:15" ht="15.75" thickBot="1" x14ac:dyDescent="0.3">
      <c r="A278" s="21" t="s">
        <v>786</v>
      </c>
      <c r="B278" s="7" t="s">
        <v>787</v>
      </c>
      <c r="C278" s="8" t="s">
        <v>788</v>
      </c>
      <c r="D278" s="66">
        <v>0.49299999999999999</v>
      </c>
      <c r="E278" s="8">
        <v>20</v>
      </c>
      <c r="F278" s="8" t="s">
        <v>13</v>
      </c>
      <c r="G278" s="9">
        <v>46296</v>
      </c>
      <c r="H278" s="27"/>
      <c r="N278" s="14"/>
    </row>
    <row r="279" spans="1:15" ht="15.75" thickBot="1" x14ac:dyDescent="0.3">
      <c r="A279" s="21" t="s">
        <v>789</v>
      </c>
      <c r="B279" s="7" t="s">
        <v>790</v>
      </c>
      <c r="C279" s="8" t="s">
        <v>791</v>
      </c>
      <c r="D279" s="66">
        <v>3.4609999999999999</v>
      </c>
      <c r="E279" s="8">
        <v>675</v>
      </c>
      <c r="F279" s="8" t="s">
        <v>13</v>
      </c>
      <c r="G279" s="9">
        <v>46204</v>
      </c>
      <c r="H279" s="27"/>
    </row>
    <row r="280" spans="1:15" ht="18.75" thickBot="1" x14ac:dyDescent="0.3">
      <c r="A280" s="21" t="s">
        <v>792</v>
      </c>
      <c r="B280" s="7" t="s">
        <v>793</v>
      </c>
      <c r="C280" s="8" t="s">
        <v>794</v>
      </c>
      <c r="D280" s="66">
        <v>3.55</v>
      </c>
      <c r="E280" s="8">
        <v>1064</v>
      </c>
      <c r="F280" s="8" t="s">
        <v>13</v>
      </c>
      <c r="G280" s="9">
        <v>46296</v>
      </c>
      <c r="H280" s="27"/>
    </row>
    <row r="281" spans="1:15" ht="15.75" thickBot="1" x14ac:dyDescent="0.3">
      <c r="A281" s="21" t="s">
        <v>795</v>
      </c>
      <c r="B281" s="7" t="s">
        <v>796</v>
      </c>
      <c r="C281" s="8" t="s">
        <v>797</v>
      </c>
      <c r="D281" s="66">
        <v>1799.0519999999999</v>
      </c>
      <c r="E281" s="8">
        <v>12</v>
      </c>
      <c r="F281" s="8" t="s">
        <v>13</v>
      </c>
      <c r="G281" s="9">
        <v>46296</v>
      </c>
      <c r="H281" s="27"/>
    </row>
    <row r="282" spans="1:15" ht="15.75" thickBot="1" x14ac:dyDescent="0.3">
      <c r="A282" s="21" t="s">
        <v>798</v>
      </c>
      <c r="B282" s="7" t="s">
        <v>799</v>
      </c>
      <c r="C282" s="8" t="s">
        <v>800</v>
      </c>
      <c r="D282" s="66">
        <v>141.696</v>
      </c>
      <c r="E282" s="8">
        <v>180</v>
      </c>
      <c r="F282" s="8" t="s">
        <v>13</v>
      </c>
      <c r="G282" s="9">
        <v>46296</v>
      </c>
      <c r="H282" s="27"/>
    </row>
    <row r="283" spans="1:15" ht="18.75" thickBot="1" x14ac:dyDescent="0.3">
      <c r="A283" s="21" t="s">
        <v>801</v>
      </c>
      <c r="B283" s="7" t="s">
        <v>802</v>
      </c>
      <c r="C283" s="8" t="s">
        <v>803</v>
      </c>
      <c r="D283" s="66">
        <v>36.372999999999998</v>
      </c>
      <c r="E283" s="8">
        <v>42</v>
      </c>
      <c r="F283" s="20" t="s">
        <v>116</v>
      </c>
      <c r="G283" s="9">
        <v>46296</v>
      </c>
      <c r="H283" s="27"/>
      <c r="O283" s="30"/>
    </row>
    <row r="284" spans="1:15" ht="15.75" thickBot="1" x14ac:dyDescent="0.3">
      <c r="A284" s="21" t="s">
        <v>804</v>
      </c>
      <c r="B284" s="7" t="s">
        <v>805</v>
      </c>
      <c r="C284" s="8" t="s">
        <v>806</v>
      </c>
      <c r="D284" s="66">
        <v>683.86</v>
      </c>
      <c r="E284" s="8">
        <v>3</v>
      </c>
      <c r="F284" s="8" t="s">
        <v>13</v>
      </c>
      <c r="G284" s="9">
        <v>46296</v>
      </c>
      <c r="H284" s="27"/>
      <c r="O284" s="30"/>
    </row>
    <row r="285" spans="1:15" ht="15.75" thickBot="1" x14ac:dyDescent="0.3">
      <c r="A285" s="21" t="s">
        <v>807</v>
      </c>
      <c r="B285" s="7" t="s">
        <v>808</v>
      </c>
      <c r="C285" s="8" t="s">
        <v>809</v>
      </c>
      <c r="D285" s="66">
        <v>24.375</v>
      </c>
      <c r="E285" s="8">
        <v>24</v>
      </c>
      <c r="F285" s="8" t="s">
        <v>13</v>
      </c>
      <c r="G285" s="9">
        <v>46296</v>
      </c>
      <c r="H285" s="27"/>
      <c r="O285" s="30"/>
    </row>
    <row r="286" spans="1:15" ht="18.75" thickBot="1" x14ac:dyDescent="0.3">
      <c r="A286" s="21" t="s">
        <v>810</v>
      </c>
      <c r="B286" s="7" t="s">
        <v>811</v>
      </c>
      <c r="C286" s="8" t="s">
        <v>812</v>
      </c>
      <c r="D286" s="66">
        <v>22.936</v>
      </c>
      <c r="E286" s="8">
        <v>927</v>
      </c>
      <c r="F286" s="20" t="s">
        <v>116</v>
      </c>
      <c r="G286" s="9">
        <v>46204</v>
      </c>
      <c r="H286" s="27"/>
    </row>
    <row r="287" spans="1:15" ht="15.75" thickBot="1" x14ac:dyDescent="0.3">
      <c r="A287" s="21" t="s">
        <v>813</v>
      </c>
      <c r="B287" s="7" t="s">
        <v>814</v>
      </c>
      <c r="C287" s="8" t="s">
        <v>815</v>
      </c>
      <c r="D287" s="66">
        <v>54</v>
      </c>
      <c r="E287" s="8">
        <v>5</v>
      </c>
      <c r="F287" s="8" t="s">
        <v>13</v>
      </c>
      <c r="G287" s="9">
        <v>45383</v>
      </c>
      <c r="N287" s="12"/>
    </row>
    <row r="288" spans="1:15" ht="15.75" thickBot="1" x14ac:dyDescent="0.3">
      <c r="A288" s="21" t="s">
        <v>816</v>
      </c>
      <c r="B288" s="7" t="s">
        <v>817</v>
      </c>
      <c r="C288" s="8" t="s">
        <v>818</v>
      </c>
      <c r="D288" s="66">
        <v>3.69</v>
      </c>
      <c r="E288" s="8">
        <v>7</v>
      </c>
      <c r="F288" s="8" t="s">
        <v>13</v>
      </c>
      <c r="G288" s="9">
        <v>46296</v>
      </c>
      <c r="H288" s="27"/>
    </row>
    <row r="289" spans="1:13" ht="15.75" thickBot="1" x14ac:dyDescent="0.3">
      <c r="A289" s="21" t="s">
        <v>819</v>
      </c>
      <c r="B289" s="7" t="s">
        <v>820</v>
      </c>
      <c r="C289" s="8" t="s">
        <v>821</v>
      </c>
      <c r="D289" s="66">
        <v>2.431</v>
      </c>
      <c r="E289" s="8">
        <v>6</v>
      </c>
      <c r="F289" s="8" t="s">
        <v>13</v>
      </c>
      <c r="G289" s="9">
        <v>46296</v>
      </c>
      <c r="H289" s="27"/>
    </row>
    <row r="290" spans="1:13" ht="15.75" thickBot="1" x14ac:dyDescent="0.3">
      <c r="A290" s="21" t="s">
        <v>822</v>
      </c>
      <c r="B290" s="7" t="s">
        <v>823</v>
      </c>
      <c r="C290" s="8" t="s">
        <v>824</v>
      </c>
      <c r="D290" s="66">
        <v>31.611000000000001</v>
      </c>
      <c r="E290" s="8">
        <v>6</v>
      </c>
      <c r="F290" s="8" t="s">
        <v>13</v>
      </c>
      <c r="G290" s="9">
        <v>46296</v>
      </c>
      <c r="H290" s="27"/>
    </row>
    <row r="291" spans="1:13" ht="15.75" thickBot="1" x14ac:dyDescent="0.3">
      <c r="A291" s="21" t="s">
        <v>825</v>
      </c>
      <c r="B291" s="7" t="s">
        <v>826</v>
      </c>
      <c r="C291" s="8" t="s">
        <v>827</v>
      </c>
      <c r="D291" s="66">
        <v>0.112</v>
      </c>
      <c r="E291" s="8">
        <v>8</v>
      </c>
      <c r="F291" s="8" t="s">
        <v>13</v>
      </c>
      <c r="G291" s="9">
        <v>46296</v>
      </c>
      <c r="H291" s="27"/>
    </row>
    <row r="292" spans="1:13" ht="15.75" thickBot="1" x14ac:dyDescent="0.3">
      <c r="A292" s="21" t="s">
        <v>828</v>
      </c>
      <c r="B292" s="7" t="s">
        <v>829</v>
      </c>
      <c r="C292" s="8" t="s">
        <v>830</v>
      </c>
      <c r="D292" s="66">
        <v>9.6519999999999992</v>
      </c>
      <c r="E292" s="8">
        <v>2</v>
      </c>
      <c r="F292" s="8" t="s">
        <v>13</v>
      </c>
      <c r="G292" s="9">
        <v>46296</v>
      </c>
      <c r="H292" s="27"/>
    </row>
    <row r="293" spans="1:13" ht="26.25" thickBot="1" x14ac:dyDescent="0.3">
      <c r="A293" s="21" t="s">
        <v>831</v>
      </c>
      <c r="B293" s="7" t="s">
        <v>832</v>
      </c>
      <c r="C293" s="8" t="s">
        <v>833</v>
      </c>
      <c r="D293" s="66">
        <v>32.180999999999997</v>
      </c>
      <c r="E293" s="8">
        <v>300</v>
      </c>
      <c r="F293" s="8" t="s">
        <v>13</v>
      </c>
      <c r="G293" s="9">
        <v>46296</v>
      </c>
      <c r="H293" s="27"/>
    </row>
    <row r="294" spans="1:13" ht="26.25" thickBot="1" x14ac:dyDescent="0.3">
      <c r="A294" s="21" t="s">
        <v>834</v>
      </c>
      <c r="B294" s="7" t="s">
        <v>835</v>
      </c>
      <c r="C294" s="8" t="s">
        <v>836</v>
      </c>
      <c r="D294" s="66">
        <v>1.339</v>
      </c>
      <c r="E294" s="8">
        <v>60</v>
      </c>
      <c r="F294" s="8" t="s">
        <v>13</v>
      </c>
      <c r="G294" s="9">
        <v>46296</v>
      </c>
      <c r="H294" s="27"/>
    </row>
    <row r="295" spans="1:13" ht="15.75" thickBot="1" x14ac:dyDescent="0.3">
      <c r="A295" s="21" t="s">
        <v>837</v>
      </c>
      <c r="B295" s="7" t="s">
        <v>838</v>
      </c>
      <c r="C295" s="8" t="s">
        <v>839</v>
      </c>
      <c r="D295" s="66">
        <v>1.921</v>
      </c>
      <c r="E295" s="8">
        <v>60</v>
      </c>
      <c r="F295" s="8" t="s">
        <v>13</v>
      </c>
      <c r="G295" s="9">
        <v>46296</v>
      </c>
      <c r="H295" s="27"/>
    </row>
    <row r="296" spans="1:13" ht="15.75" thickBot="1" x14ac:dyDescent="0.3">
      <c r="A296" s="21" t="s">
        <v>840</v>
      </c>
      <c r="B296" s="7" t="s">
        <v>841</v>
      </c>
      <c r="C296" s="8" t="s">
        <v>842</v>
      </c>
      <c r="D296" s="66">
        <v>0.35799999999999998</v>
      </c>
      <c r="E296" s="8">
        <v>20</v>
      </c>
      <c r="F296" s="8" t="s">
        <v>13</v>
      </c>
      <c r="G296" s="9">
        <v>46296</v>
      </c>
      <c r="H296" s="27"/>
    </row>
    <row r="297" spans="1:13" ht="15.75" thickBot="1" x14ac:dyDescent="0.3">
      <c r="A297" s="21" t="s">
        <v>843</v>
      </c>
      <c r="B297" s="7" t="s">
        <v>844</v>
      </c>
      <c r="C297" s="8" t="s">
        <v>845</v>
      </c>
      <c r="D297" s="66">
        <v>22.117000000000001</v>
      </c>
      <c r="E297" s="8">
        <v>4</v>
      </c>
      <c r="F297" s="8" t="s">
        <v>13</v>
      </c>
      <c r="G297" s="9">
        <v>46296</v>
      </c>
      <c r="H297" s="27"/>
    </row>
    <row r="298" spans="1:13" ht="26.25" thickBot="1" x14ac:dyDescent="0.3">
      <c r="A298" s="21" t="s">
        <v>846</v>
      </c>
      <c r="B298" s="7" t="s">
        <v>847</v>
      </c>
      <c r="C298" s="8" t="s">
        <v>848</v>
      </c>
      <c r="D298" s="66">
        <v>0.33400000000000002</v>
      </c>
      <c r="E298" s="8">
        <v>150</v>
      </c>
      <c r="F298" s="8" t="s">
        <v>13</v>
      </c>
      <c r="G298" s="9">
        <v>46296</v>
      </c>
      <c r="H298" s="27"/>
    </row>
    <row r="299" spans="1:13" ht="26.25" thickBot="1" x14ac:dyDescent="0.3">
      <c r="A299" s="21" t="s">
        <v>849</v>
      </c>
      <c r="B299" s="7" t="s">
        <v>850</v>
      </c>
      <c r="C299" s="8" t="s">
        <v>851</v>
      </c>
      <c r="D299" s="66">
        <v>0.219</v>
      </c>
      <c r="E299" s="8">
        <v>150</v>
      </c>
      <c r="F299" s="8" t="s">
        <v>13</v>
      </c>
      <c r="G299" s="9">
        <v>46023</v>
      </c>
      <c r="H299" s="27"/>
    </row>
    <row r="300" spans="1:13" ht="15.75" thickBot="1" x14ac:dyDescent="0.3">
      <c r="A300" s="21" t="s">
        <v>852</v>
      </c>
      <c r="B300" s="7" t="s">
        <v>853</v>
      </c>
      <c r="C300" s="8" t="s">
        <v>854</v>
      </c>
      <c r="D300" s="66">
        <v>0.20300000000000001</v>
      </c>
      <c r="E300" s="8">
        <v>150</v>
      </c>
      <c r="F300" s="8" t="s">
        <v>13</v>
      </c>
      <c r="G300" s="9">
        <v>46296</v>
      </c>
      <c r="H300" s="27"/>
    </row>
    <row r="301" spans="1:13" ht="15.75" thickBot="1" x14ac:dyDescent="0.3">
      <c r="A301" s="21" t="s">
        <v>855</v>
      </c>
      <c r="B301" s="7" t="s">
        <v>856</v>
      </c>
      <c r="C301" s="8" t="s">
        <v>857</v>
      </c>
      <c r="D301" s="66">
        <v>0.16700000000000001</v>
      </c>
      <c r="E301" s="8">
        <v>28</v>
      </c>
      <c r="F301" s="8" t="s">
        <v>13</v>
      </c>
      <c r="G301" s="9">
        <v>46296</v>
      </c>
      <c r="H301" s="27"/>
    </row>
    <row r="302" spans="1:13" ht="26.25" thickBot="1" x14ac:dyDescent="0.3">
      <c r="A302" s="21" t="s">
        <v>858</v>
      </c>
      <c r="B302" s="7" t="s">
        <v>859</v>
      </c>
      <c r="C302" s="8" t="s">
        <v>860</v>
      </c>
      <c r="D302" s="66">
        <v>7.8E-2</v>
      </c>
      <c r="E302" s="8">
        <v>30</v>
      </c>
      <c r="F302" s="8" t="s">
        <v>13</v>
      </c>
      <c r="G302" s="9">
        <v>46296</v>
      </c>
      <c r="H302" s="27"/>
    </row>
    <row r="303" spans="1:13" ht="26.25" thickBot="1" x14ac:dyDescent="0.3">
      <c r="A303" s="21" t="s">
        <v>861</v>
      </c>
      <c r="B303" s="7" t="s">
        <v>862</v>
      </c>
      <c r="C303" s="8" t="s">
        <v>860</v>
      </c>
      <c r="D303" s="66">
        <v>0.12</v>
      </c>
      <c r="E303" s="8">
        <v>30</v>
      </c>
      <c r="F303" s="8" t="s">
        <v>13</v>
      </c>
      <c r="G303" s="9">
        <v>46113</v>
      </c>
      <c r="M303" s="12"/>
    </row>
    <row r="304" spans="1:13" ht="15.75" thickBot="1" x14ac:dyDescent="0.3">
      <c r="A304" s="21" t="s">
        <v>863</v>
      </c>
      <c r="B304" s="7" t="s">
        <v>864</v>
      </c>
      <c r="C304" s="8" t="s">
        <v>865</v>
      </c>
      <c r="D304" s="66">
        <v>1.143</v>
      </c>
      <c r="E304" s="8">
        <v>23</v>
      </c>
      <c r="F304" s="8" t="s">
        <v>13</v>
      </c>
      <c r="G304" s="9">
        <v>46296</v>
      </c>
      <c r="H304" s="27"/>
    </row>
    <row r="305" spans="1:8" ht="18.75" thickBot="1" x14ac:dyDescent="0.3">
      <c r="A305" s="21" t="s">
        <v>866</v>
      </c>
      <c r="B305" s="7" t="s">
        <v>867</v>
      </c>
      <c r="C305" s="8" t="s">
        <v>868</v>
      </c>
      <c r="D305" s="66">
        <v>32.584000000000003</v>
      </c>
      <c r="E305" s="8">
        <v>300</v>
      </c>
      <c r="F305" s="20" t="s">
        <v>116</v>
      </c>
      <c r="G305" s="9">
        <v>46296</v>
      </c>
      <c r="H305" s="27"/>
    </row>
    <row r="306" spans="1:8" ht="15.75" thickBot="1" x14ac:dyDescent="0.3">
      <c r="A306" s="21" t="s">
        <v>869</v>
      </c>
      <c r="B306" s="7" t="s">
        <v>870</v>
      </c>
      <c r="C306" s="8" t="s">
        <v>871</v>
      </c>
      <c r="D306" s="66">
        <v>7.2590000000000003</v>
      </c>
      <c r="E306" s="8">
        <v>10</v>
      </c>
      <c r="F306" s="8" t="s">
        <v>13</v>
      </c>
      <c r="G306" s="9">
        <v>46296</v>
      </c>
      <c r="H306" s="27"/>
    </row>
    <row r="307" spans="1:8" ht="26.25" thickBot="1" x14ac:dyDescent="0.3">
      <c r="A307" s="21" t="s">
        <v>872</v>
      </c>
      <c r="B307" s="7" t="s">
        <v>873</v>
      </c>
      <c r="C307" s="8" t="s">
        <v>874</v>
      </c>
      <c r="D307" s="66">
        <v>9.4060000000000006</v>
      </c>
      <c r="E307" s="8">
        <v>17</v>
      </c>
      <c r="F307" s="8" t="s">
        <v>13</v>
      </c>
      <c r="G307" s="9">
        <v>46296</v>
      </c>
      <c r="H307" s="27"/>
    </row>
    <row r="308" spans="1:8" ht="26.25" thickBot="1" x14ac:dyDescent="0.3">
      <c r="A308" s="21" t="s">
        <v>875</v>
      </c>
      <c r="B308" s="7" t="s">
        <v>876</v>
      </c>
      <c r="C308" s="8" t="s">
        <v>877</v>
      </c>
      <c r="D308" s="66">
        <v>16.044</v>
      </c>
      <c r="E308" s="8">
        <v>10</v>
      </c>
      <c r="F308" s="8" t="s">
        <v>13</v>
      </c>
      <c r="G308" s="9">
        <v>46296</v>
      </c>
      <c r="H308" s="27"/>
    </row>
    <row r="309" spans="1:8" ht="18.75" thickBot="1" x14ac:dyDescent="0.3">
      <c r="A309" s="21" t="s">
        <v>878</v>
      </c>
      <c r="B309" s="7" t="s">
        <v>879</v>
      </c>
      <c r="C309" s="8" t="s">
        <v>880</v>
      </c>
      <c r="D309" s="66">
        <v>26.478999999999999</v>
      </c>
      <c r="E309" s="8">
        <v>744</v>
      </c>
      <c r="F309" s="20" t="s">
        <v>116</v>
      </c>
      <c r="G309" s="9">
        <v>46113</v>
      </c>
      <c r="H309" s="27"/>
    </row>
    <row r="310" spans="1:8" ht="18.75" thickBot="1" x14ac:dyDescent="0.3">
      <c r="A310" s="21" t="s">
        <v>881</v>
      </c>
      <c r="B310" s="7" t="s">
        <v>882</v>
      </c>
      <c r="C310" s="8" t="s">
        <v>883</v>
      </c>
      <c r="D310" s="66">
        <v>10.656000000000001</v>
      </c>
      <c r="E310" s="8">
        <v>600</v>
      </c>
      <c r="F310" s="8" t="s">
        <v>13</v>
      </c>
      <c r="G310" s="9">
        <v>46296</v>
      </c>
      <c r="H310" s="27"/>
    </row>
    <row r="311" spans="1:8" ht="15.75" thickBot="1" x14ac:dyDescent="0.3">
      <c r="A311" s="21" t="s">
        <v>884</v>
      </c>
      <c r="B311" s="7" t="s">
        <v>885</v>
      </c>
      <c r="C311" s="8" t="s">
        <v>886</v>
      </c>
      <c r="D311" s="66">
        <v>4.8000000000000001E-2</v>
      </c>
      <c r="E311" s="8">
        <v>300</v>
      </c>
      <c r="F311" s="8" t="s">
        <v>13</v>
      </c>
      <c r="G311" s="9">
        <v>46113</v>
      </c>
      <c r="H311" s="27"/>
    </row>
    <row r="312" spans="1:8" ht="15.75" thickBot="1" x14ac:dyDescent="0.3">
      <c r="A312" s="21" t="s">
        <v>887</v>
      </c>
      <c r="B312" s="7" t="s">
        <v>888</v>
      </c>
      <c r="C312" s="8" t="s">
        <v>889</v>
      </c>
      <c r="D312" s="66">
        <v>4.0709999999999997</v>
      </c>
      <c r="E312" s="8">
        <v>20</v>
      </c>
      <c r="F312" s="8" t="s">
        <v>13</v>
      </c>
      <c r="G312" s="9">
        <v>46296</v>
      </c>
      <c r="H312" s="27"/>
    </row>
    <row r="313" spans="1:8" ht="15.75" thickBot="1" x14ac:dyDescent="0.3">
      <c r="A313" s="21" t="s">
        <v>890</v>
      </c>
      <c r="B313" s="7" t="s">
        <v>891</v>
      </c>
      <c r="C313" s="8" t="s">
        <v>892</v>
      </c>
      <c r="D313" s="66">
        <v>7.5999999999999998E-2</v>
      </c>
      <c r="E313" s="8">
        <v>1000</v>
      </c>
      <c r="F313" s="8" t="s">
        <v>13</v>
      </c>
      <c r="G313" s="9">
        <v>46296</v>
      </c>
      <c r="H313" s="27"/>
    </row>
    <row r="314" spans="1:8" ht="15.75" thickBot="1" x14ac:dyDescent="0.3">
      <c r="A314" s="21" t="s">
        <v>893</v>
      </c>
      <c r="B314" s="7" t="s">
        <v>894</v>
      </c>
      <c r="C314" s="8" t="s">
        <v>895</v>
      </c>
      <c r="D314" s="66">
        <v>4.5369999999999999</v>
      </c>
      <c r="E314" s="8">
        <v>380</v>
      </c>
      <c r="F314" s="8" t="s">
        <v>13</v>
      </c>
      <c r="G314" s="9">
        <v>46296</v>
      </c>
      <c r="H314" s="27"/>
    </row>
    <row r="315" spans="1:8" ht="18.75" thickBot="1" x14ac:dyDescent="0.3">
      <c r="A315" s="21" t="s">
        <v>896</v>
      </c>
      <c r="B315" s="7" t="s">
        <v>897</v>
      </c>
      <c r="C315" s="8" t="s">
        <v>898</v>
      </c>
      <c r="D315" s="66">
        <v>23.927</v>
      </c>
      <c r="E315" s="8">
        <v>300</v>
      </c>
      <c r="F315" s="8" t="s">
        <v>13</v>
      </c>
      <c r="G315" s="9">
        <v>46296</v>
      </c>
      <c r="H315" s="27"/>
    </row>
    <row r="316" spans="1:8" ht="20.25" thickBot="1" x14ac:dyDescent="0.3">
      <c r="A316" s="21" t="s">
        <v>899</v>
      </c>
      <c r="B316" s="7" t="s">
        <v>900</v>
      </c>
      <c r="C316" s="8" t="s">
        <v>901</v>
      </c>
      <c r="D316" s="66" t="s">
        <v>902</v>
      </c>
      <c r="E316" s="8">
        <v>120</v>
      </c>
      <c r="F316" s="20" t="s">
        <v>116</v>
      </c>
      <c r="G316" s="9">
        <v>46204</v>
      </c>
    </row>
    <row r="317" spans="1:8" ht="18.75" thickBot="1" x14ac:dyDescent="0.3">
      <c r="A317" s="21" t="s">
        <v>903</v>
      </c>
      <c r="B317" s="7" t="s">
        <v>904</v>
      </c>
      <c r="C317" s="8" t="s">
        <v>905</v>
      </c>
      <c r="D317" s="66">
        <v>14.010999999999999</v>
      </c>
      <c r="E317" s="8">
        <v>1200</v>
      </c>
      <c r="F317" s="20" t="s">
        <v>116</v>
      </c>
      <c r="G317" s="9">
        <v>46296</v>
      </c>
      <c r="H317" s="27"/>
    </row>
    <row r="318" spans="1:8" ht="18.75" thickBot="1" x14ac:dyDescent="0.3">
      <c r="A318" s="21" t="s">
        <v>906</v>
      </c>
      <c r="B318" s="7" t="s">
        <v>907</v>
      </c>
      <c r="C318" s="8" t="s">
        <v>908</v>
      </c>
      <c r="D318" s="66">
        <v>71.088999999999999</v>
      </c>
      <c r="E318" s="8">
        <v>450</v>
      </c>
      <c r="F318" s="8" t="s">
        <v>13</v>
      </c>
      <c r="G318" s="9">
        <v>46296</v>
      </c>
      <c r="H318" s="27"/>
    </row>
    <row r="319" spans="1:8" ht="18.75" thickBot="1" x14ac:dyDescent="0.3">
      <c r="A319" s="21" t="s">
        <v>909</v>
      </c>
      <c r="B319" s="7" t="s">
        <v>910</v>
      </c>
      <c r="C319" s="8" t="s">
        <v>911</v>
      </c>
      <c r="D319" s="66">
        <v>60.689</v>
      </c>
      <c r="E319" s="8">
        <v>600</v>
      </c>
      <c r="F319" s="8" t="s">
        <v>13</v>
      </c>
      <c r="G319" s="9">
        <v>46296</v>
      </c>
      <c r="H319" s="27"/>
    </row>
    <row r="320" spans="1:8" ht="15.75" thickBot="1" x14ac:dyDescent="0.3">
      <c r="A320" s="21" t="s">
        <v>912</v>
      </c>
      <c r="B320" s="7" t="s">
        <v>913</v>
      </c>
      <c r="C320" s="8" t="s">
        <v>914</v>
      </c>
      <c r="D320" s="66">
        <v>47.286999999999999</v>
      </c>
      <c r="E320" s="8">
        <v>920</v>
      </c>
      <c r="F320" s="8" t="s">
        <v>13</v>
      </c>
      <c r="G320" s="9">
        <v>46296</v>
      </c>
      <c r="H320" s="27"/>
    </row>
    <row r="321" spans="1:12" ht="18.75" thickBot="1" x14ac:dyDescent="0.3">
      <c r="A321" s="21" t="s">
        <v>915</v>
      </c>
      <c r="B321" s="7" t="s">
        <v>916</v>
      </c>
      <c r="C321" s="8" t="s">
        <v>917</v>
      </c>
      <c r="D321" s="66">
        <v>211.321</v>
      </c>
      <c r="E321" s="8">
        <v>30</v>
      </c>
      <c r="F321" s="8" t="s">
        <v>13</v>
      </c>
      <c r="G321" s="9">
        <v>46296</v>
      </c>
      <c r="H321" s="27"/>
    </row>
    <row r="322" spans="1:12" ht="18.75" thickBot="1" x14ac:dyDescent="0.3">
      <c r="A322" s="21" t="s">
        <v>918</v>
      </c>
      <c r="B322" s="7" t="s">
        <v>919</v>
      </c>
      <c r="C322" s="8" t="s">
        <v>920</v>
      </c>
      <c r="D322" s="66">
        <v>0.57399999999999995</v>
      </c>
      <c r="E322" s="8">
        <v>60</v>
      </c>
      <c r="F322" s="8" t="s">
        <v>13</v>
      </c>
      <c r="G322" s="9">
        <v>46296</v>
      </c>
      <c r="H322" s="27"/>
    </row>
    <row r="323" spans="1:12" ht="18.75" thickBot="1" x14ac:dyDescent="0.3">
      <c r="A323" s="21" t="s">
        <v>921</v>
      </c>
      <c r="B323" s="7" t="s">
        <v>922</v>
      </c>
      <c r="C323" s="8" t="s">
        <v>923</v>
      </c>
      <c r="D323" s="66">
        <v>17.838999999999999</v>
      </c>
      <c r="E323" s="8">
        <v>210</v>
      </c>
      <c r="F323" s="20" t="s">
        <v>116</v>
      </c>
      <c r="G323" s="9">
        <v>46296</v>
      </c>
      <c r="H323" s="27"/>
    </row>
    <row r="324" spans="1:12" ht="18.75" thickBot="1" x14ac:dyDescent="0.3">
      <c r="A324" s="21" t="s">
        <v>924</v>
      </c>
      <c r="B324" s="7" t="s">
        <v>925</v>
      </c>
      <c r="C324" s="8" t="s">
        <v>926</v>
      </c>
      <c r="D324" s="66">
        <v>45.686999999999998</v>
      </c>
      <c r="E324" s="8">
        <v>90</v>
      </c>
      <c r="F324" s="8" t="s">
        <v>13</v>
      </c>
      <c r="G324" s="9">
        <v>46296</v>
      </c>
      <c r="H324" s="27"/>
    </row>
    <row r="325" spans="1:12" ht="15.75" thickBot="1" x14ac:dyDescent="0.3">
      <c r="A325" s="21" t="s">
        <v>927</v>
      </c>
      <c r="B325" s="7" t="s">
        <v>928</v>
      </c>
      <c r="C325" s="8" t="s">
        <v>929</v>
      </c>
      <c r="D325" s="66">
        <v>0.61499999999999999</v>
      </c>
      <c r="E325" s="8">
        <v>60</v>
      </c>
      <c r="F325" s="8" t="s">
        <v>13</v>
      </c>
      <c r="G325" s="9">
        <v>46296</v>
      </c>
      <c r="H325" s="27"/>
    </row>
    <row r="326" spans="1:12" ht="15.75" thickBot="1" x14ac:dyDescent="0.3">
      <c r="A326" s="21" t="s">
        <v>930</v>
      </c>
      <c r="B326" s="7" t="s">
        <v>931</v>
      </c>
      <c r="C326" s="8" t="s">
        <v>932</v>
      </c>
      <c r="D326" s="66">
        <v>6.274</v>
      </c>
      <c r="E326" s="8">
        <v>4</v>
      </c>
      <c r="F326" s="8" t="s">
        <v>13</v>
      </c>
      <c r="G326" s="9">
        <v>46296</v>
      </c>
      <c r="H326" s="27"/>
    </row>
    <row r="327" spans="1:12" ht="15.75" thickBot="1" x14ac:dyDescent="0.3">
      <c r="A327" s="21" t="s">
        <v>933</v>
      </c>
      <c r="B327" s="7" t="s">
        <v>934</v>
      </c>
      <c r="C327" s="8" t="s">
        <v>935</v>
      </c>
      <c r="D327" s="66">
        <v>2E-3</v>
      </c>
      <c r="E327" s="8">
        <v>10</v>
      </c>
      <c r="F327" s="8" t="s">
        <v>13</v>
      </c>
      <c r="G327" s="9">
        <v>45839</v>
      </c>
      <c r="H327" s="10"/>
      <c r="I327" s="11"/>
      <c r="J327" s="11"/>
      <c r="K327" s="11"/>
      <c r="L327" s="11"/>
    </row>
    <row r="328" spans="1:12" ht="15.75" thickBot="1" x14ac:dyDescent="0.3">
      <c r="A328" s="21" t="s">
        <v>936</v>
      </c>
      <c r="B328" s="7" t="s">
        <v>937</v>
      </c>
      <c r="C328" s="8" t="s">
        <v>938</v>
      </c>
      <c r="D328" s="66">
        <v>0.16200000000000001</v>
      </c>
      <c r="E328" s="8" t="s">
        <v>939</v>
      </c>
      <c r="F328" s="8" t="s">
        <v>13</v>
      </c>
      <c r="G328" s="9">
        <v>46204</v>
      </c>
      <c r="H328" s="27"/>
    </row>
    <row r="329" spans="1:12" ht="15.75" thickBot="1" x14ac:dyDescent="0.3">
      <c r="A329" s="21" t="s">
        <v>940</v>
      </c>
      <c r="B329" s="7" t="s">
        <v>941</v>
      </c>
      <c r="C329" s="8" t="s">
        <v>942</v>
      </c>
      <c r="D329" s="66">
        <v>0.13600000000000001</v>
      </c>
      <c r="E329" s="8">
        <v>25</v>
      </c>
      <c r="F329" s="8" t="s">
        <v>13</v>
      </c>
      <c r="G329" s="9">
        <v>46296</v>
      </c>
      <c r="H329" s="27"/>
    </row>
    <row r="330" spans="1:12" ht="15.75" thickBot="1" x14ac:dyDescent="0.3">
      <c r="A330" s="21" t="s">
        <v>943</v>
      </c>
      <c r="B330" s="7" t="s">
        <v>944</v>
      </c>
      <c r="C330" s="8" t="s">
        <v>945</v>
      </c>
      <c r="D330" s="66">
        <v>0.72</v>
      </c>
      <c r="E330" s="8">
        <v>800</v>
      </c>
      <c r="F330" s="8" t="s">
        <v>13</v>
      </c>
      <c r="G330" s="9">
        <v>46296</v>
      </c>
      <c r="H330" s="27"/>
    </row>
    <row r="331" spans="1:12" ht="15.75" thickBot="1" x14ac:dyDescent="0.3">
      <c r="A331" s="21" t="s">
        <v>946</v>
      </c>
      <c r="B331" s="7" t="s">
        <v>947</v>
      </c>
      <c r="C331" s="8" t="s">
        <v>948</v>
      </c>
      <c r="D331" s="66">
        <v>5.7000000000000002E-2</v>
      </c>
      <c r="E331" s="8">
        <v>750</v>
      </c>
      <c r="F331" s="8" t="s">
        <v>13</v>
      </c>
      <c r="G331" s="9">
        <v>46296</v>
      </c>
      <c r="H331" s="27"/>
    </row>
    <row r="332" spans="1:12" ht="15.75" thickBot="1" x14ac:dyDescent="0.3">
      <c r="A332" s="21" t="s">
        <v>949</v>
      </c>
      <c r="B332" s="7" t="s">
        <v>950</v>
      </c>
      <c r="C332" s="8" t="s">
        <v>951</v>
      </c>
      <c r="D332" s="66">
        <v>8.4000000000000005E-2</v>
      </c>
      <c r="E332" s="8">
        <v>32</v>
      </c>
      <c r="F332" s="8" t="s">
        <v>13</v>
      </c>
      <c r="G332" s="9">
        <v>46296</v>
      </c>
      <c r="H332" s="27"/>
    </row>
    <row r="333" spans="1:12" ht="18.75" thickBot="1" x14ac:dyDescent="0.3">
      <c r="A333" s="21" t="s">
        <v>952</v>
      </c>
      <c r="B333" s="7" t="s">
        <v>953</v>
      </c>
      <c r="C333" s="8" t="s">
        <v>954</v>
      </c>
      <c r="D333" s="66">
        <v>44.392000000000003</v>
      </c>
      <c r="E333" s="8">
        <v>120</v>
      </c>
      <c r="F333" s="20" t="s">
        <v>116</v>
      </c>
      <c r="G333" s="9">
        <v>46296</v>
      </c>
      <c r="H333" s="27"/>
    </row>
    <row r="334" spans="1:12" ht="18.75" thickBot="1" x14ac:dyDescent="0.3">
      <c r="A334" s="21" t="s">
        <v>955</v>
      </c>
      <c r="B334" s="7" t="s">
        <v>956</v>
      </c>
      <c r="C334" s="8" t="s">
        <v>957</v>
      </c>
      <c r="D334" s="66">
        <v>29.811</v>
      </c>
      <c r="E334" s="8">
        <v>120</v>
      </c>
      <c r="F334" s="20" t="s">
        <v>116</v>
      </c>
      <c r="G334" s="9">
        <v>46296</v>
      </c>
      <c r="H334" s="27"/>
    </row>
    <row r="335" spans="1:12" ht="18.75" thickBot="1" x14ac:dyDescent="0.3">
      <c r="A335" s="21" t="s">
        <v>958</v>
      </c>
      <c r="B335" s="7" t="s">
        <v>959</v>
      </c>
      <c r="C335" s="8" t="s">
        <v>960</v>
      </c>
      <c r="D335" s="66">
        <v>38.838999999999999</v>
      </c>
      <c r="E335" s="8">
        <v>250</v>
      </c>
      <c r="F335" s="20" t="s">
        <v>116</v>
      </c>
      <c r="G335" s="9">
        <v>46296</v>
      </c>
      <c r="H335" s="10"/>
      <c r="I335" s="11"/>
      <c r="J335" s="11"/>
      <c r="K335" s="11"/>
      <c r="L335" s="11"/>
    </row>
    <row r="336" spans="1:12" ht="18.75" thickBot="1" x14ac:dyDescent="0.3">
      <c r="A336" s="21" t="s">
        <v>961</v>
      </c>
      <c r="B336" s="7" t="s">
        <v>962</v>
      </c>
      <c r="C336" s="8" t="s">
        <v>963</v>
      </c>
      <c r="D336" s="66">
        <v>15.436999999999999</v>
      </c>
      <c r="E336" s="8">
        <v>1560</v>
      </c>
      <c r="F336" s="8" t="s">
        <v>13</v>
      </c>
      <c r="G336" s="9">
        <v>46296</v>
      </c>
      <c r="H336" s="27"/>
    </row>
    <row r="337" spans="1:14" ht="19.5" thickBot="1" x14ac:dyDescent="0.3">
      <c r="A337" s="21" t="s">
        <v>964</v>
      </c>
      <c r="B337" s="7" t="s">
        <v>965</v>
      </c>
      <c r="C337" s="8" t="s">
        <v>966</v>
      </c>
      <c r="D337" s="66">
        <v>13.246</v>
      </c>
      <c r="E337" s="8">
        <v>1560</v>
      </c>
      <c r="F337" s="8" t="s">
        <v>13</v>
      </c>
      <c r="G337" s="9">
        <v>46296</v>
      </c>
      <c r="H337" s="27"/>
    </row>
    <row r="338" spans="1:14" ht="15.75" thickBot="1" x14ac:dyDescent="0.3">
      <c r="A338" s="21" t="s">
        <v>967</v>
      </c>
      <c r="B338" s="7" t="s">
        <v>968</v>
      </c>
      <c r="C338" s="8" t="s">
        <v>969</v>
      </c>
      <c r="D338" s="66">
        <v>15.587</v>
      </c>
      <c r="E338" s="8">
        <v>351</v>
      </c>
      <c r="F338" s="8" t="s">
        <v>13</v>
      </c>
      <c r="G338" s="9">
        <v>46296</v>
      </c>
      <c r="H338" s="27"/>
    </row>
    <row r="339" spans="1:14" ht="15.75" thickBot="1" x14ac:dyDescent="0.3">
      <c r="A339" s="21" t="s">
        <v>970</v>
      </c>
      <c r="B339" s="7" t="s">
        <v>971</v>
      </c>
      <c r="C339" s="8" t="s">
        <v>972</v>
      </c>
      <c r="D339" s="66">
        <v>11.305999999999999</v>
      </c>
      <c r="E339" s="8">
        <v>3</v>
      </c>
      <c r="F339" s="8" t="s">
        <v>13</v>
      </c>
      <c r="G339" s="9">
        <v>46296</v>
      </c>
      <c r="H339" s="27"/>
    </row>
    <row r="340" spans="1:14" ht="18.75" thickBot="1" x14ac:dyDescent="0.3">
      <c r="A340" s="21" t="s">
        <v>973</v>
      </c>
      <c r="B340" s="7" t="s">
        <v>974</v>
      </c>
      <c r="C340" s="8" t="s">
        <v>975</v>
      </c>
      <c r="D340" s="66">
        <v>0.46899999999999997</v>
      </c>
      <c r="E340" s="8">
        <v>10</v>
      </c>
      <c r="F340" s="20" t="s">
        <v>116</v>
      </c>
      <c r="G340" s="9">
        <v>46296</v>
      </c>
      <c r="H340" s="27"/>
    </row>
    <row r="341" spans="1:14" ht="15.75" thickBot="1" x14ac:dyDescent="0.3">
      <c r="A341" s="21" t="s">
        <v>976</v>
      </c>
      <c r="B341" s="7" t="s">
        <v>977</v>
      </c>
      <c r="C341" s="8" t="s">
        <v>978</v>
      </c>
      <c r="D341" s="66">
        <v>1.89</v>
      </c>
      <c r="E341" s="8">
        <v>6</v>
      </c>
      <c r="F341" s="8" t="s">
        <v>13</v>
      </c>
      <c r="G341" s="9">
        <v>45839</v>
      </c>
      <c r="N341" s="12"/>
    </row>
    <row r="342" spans="1:14" ht="15.75" thickBot="1" x14ac:dyDescent="0.3">
      <c r="A342" s="21" t="s">
        <v>979</v>
      </c>
      <c r="B342" s="7" t="s">
        <v>980</v>
      </c>
      <c r="C342" s="8" t="s">
        <v>978</v>
      </c>
      <c r="D342" s="66">
        <v>3.5</v>
      </c>
      <c r="E342" s="8">
        <v>6</v>
      </c>
      <c r="F342" s="8" t="s">
        <v>13</v>
      </c>
      <c r="G342" s="9">
        <v>46023</v>
      </c>
      <c r="N342" s="12"/>
    </row>
    <row r="343" spans="1:14" ht="15.75" thickBot="1" x14ac:dyDescent="0.3">
      <c r="A343" s="21" t="s">
        <v>981</v>
      </c>
      <c r="B343" s="7" t="s">
        <v>982</v>
      </c>
      <c r="C343" s="8" t="s">
        <v>983</v>
      </c>
      <c r="D343" s="66">
        <v>8.82</v>
      </c>
      <c r="E343" s="8">
        <v>6</v>
      </c>
      <c r="F343" s="8" t="s">
        <v>13</v>
      </c>
      <c r="G343" s="9">
        <v>45658</v>
      </c>
      <c r="N343" s="12"/>
    </row>
    <row r="344" spans="1:14" ht="15.75" thickBot="1" x14ac:dyDescent="0.3">
      <c r="A344" s="21" t="s">
        <v>984</v>
      </c>
      <c r="B344" s="7" t="s">
        <v>985</v>
      </c>
      <c r="C344" s="8" t="s">
        <v>986</v>
      </c>
      <c r="D344" s="66">
        <v>0.89100000000000001</v>
      </c>
      <c r="E344" s="8">
        <v>20</v>
      </c>
      <c r="F344" s="8" t="s">
        <v>13</v>
      </c>
      <c r="G344" s="9">
        <v>46296</v>
      </c>
      <c r="H344" s="27"/>
    </row>
    <row r="345" spans="1:14" ht="18.75" thickBot="1" x14ac:dyDescent="0.3">
      <c r="A345" s="21" t="s">
        <v>987</v>
      </c>
      <c r="B345" s="7" t="s">
        <v>988</v>
      </c>
      <c r="C345" s="8" t="s">
        <v>989</v>
      </c>
      <c r="D345" s="66">
        <v>201.24100000000001</v>
      </c>
      <c r="E345" s="8">
        <v>12</v>
      </c>
      <c r="F345" s="20" t="s">
        <v>116</v>
      </c>
      <c r="G345" s="9">
        <v>46296</v>
      </c>
      <c r="H345" s="27"/>
    </row>
    <row r="346" spans="1:14" ht="18.75" thickBot="1" x14ac:dyDescent="0.3">
      <c r="A346" s="21" t="s">
        <v>990</v>
      </c>
      <c r="B346" s="7" t="s">
        <v>991</v>
      </c>
      <c r="C346" s="8" t="s">
        <v>992</v>
      </c>
      <c r="D346" s="66">
        <v>4000.6289999999999</v>
      </c>
      <c r="E346" s="8">
        <v>8</v>
      </c>
      <c r="F346" s="8" t="s">
        <v>13</v>
      </c>
      <c r="G346" s="9">
        <v>46296</v>
      </c>
      <c r="H346" s="27"/>
    </row>
    <row r="347" spans="1:14" ht="19.5" thickBot="1" x14ac:dyDescent="0.3">
      <c r="A347" s="21" t="s">
        <v>993</v>
      </c>
      <c r="B347" s="7" t="s">
        <v>994</v>
      </c>
      <c r="C347" s="8" t="s">
        <v>995</v>
      </c>
      <c r="D347" s="66">
        <v>225.99799999999999</v>
      </c>
      <c r="E347" s="8">
        <v>140</v>
      </c>
      <c r="F347" s="8" t="s">
        <v>13</v>
      </c>
      <c r="G347" s="9">
        <v>46296</v>
      </c>
      <c r="H347" s="27"/>
    </row>
    <row r="348" spans="1:14" ht="15.75" thickBot="1" x14ac:dyDescent="0.3">
      <c r="A348" s="21" t="s">
        <v>996</v>
      </c>
      <c r="B348" s="7" t="s">
        <v>997</v>
      </c>
      <c r="C348" s="8" t="s">
        <v>998</v>
      </c>
      <c r="D348" s="66">
        <v>42.25</v>
      </c>
      <c r="E348" s="8">
        <v>4</v>
      </c>
      <c r="F348" s="8" t="s">
        <v>13</v>
      </c>
      <c r="G348" s="9">
        <v>46023</v>
      </c>
      <c r="N348" s="12"/>
    </row>
    <row r="349" spans="1:14" ht="15.75" thickBot="1" x14ac:dyDescent="0.3">
      <c r="A349" s="21" t="s">
        <v>999</v>
      </c>
      <c r="B349" s="7" t="s">
        <v>1000</v>
      </c>
      <c r="C349" s="8" t="s">
        <v>1001</v>
      </c>
      <c r="D349" s="66">
        <v>0.78100000000000003</v>
      </c>
      <c r="E349" s="8">
        <v>34</v>
      </c>
      <c r="F349" s="8" t="s">
        <v>13</v>
      </c>
      <c r="G349" s="9">
        <v>46296</v>
      </c>
      <c r="H349" s="27"/>
    </row>
    <row r="350" spans="1:14" ht="15.75" thickBot="1" x14ac:dyDescent="0.3">
      <c r="A350" s="21" t="s">
        <v>1002</v>
      </c>
      <c r="B350" s="7" t="s">
        <v>1003</v>
      </c>
      <c r="C350" s="8" t="s">
        <v>1004</v>
      </c>
      <c r="D350" s="66">
        <v>1.1830000000000001</v>
      </c>
      <c r="E350" s="8">
        <v>16</v>
      </c>
      <c r="F350" s="8" t="s">
        <v>13</v>
      </c>
      <c r="G350" s="9">
        <v>46296</v>
      </c>
      <c r="H350" s="27"/>
    </row>
    <row r="351" spans="1:14" ht="15.75" thickBot="1" x14ac:dyDescent="0.3">
      <c r="A351" s="21" t="s">
        <v>1005</v>
      </c>
      <c r="B351" s="7" t="s">
        <v>1006</v>
      </c>
      <c r="C351" s="8" t="s">
        <v>1007</v>
      </c>
      <c r="D351" s="66">
        <v>3.2410000000000001</v>
      </c>
      <c r="E351" s="8">
        <v>2</v>
      </c>
      <c r="F351" s="8" t="s">
        <v>13</v>
      </c>
      <c r="G351" s="9">
        <v>46296</v>
      </c>
      <c r="H351" s="27"/>
    </row>
    <row r="352" spans="1:14" ht="15.75" thickBot="1" x14ac:dyDescent="0.3">
      <c r="A352" s="21" t="s">
        <v>1008</v>
      </c>
      <c r="B352" s="7" t="s">
        <v>1009</v>
      </c>
      <c r="C352" s="8" t="s">
        <v>1010</v>
      </c>
      <c r="D352" s="66">
        <v>23.369</v>
      </c>
      <c r="E352" s="8">
        <v>2</v>
      </c>
      <c r="F352" s="8" t="s">
        <v>13</v>
      </c>
      <c r="G352" s="9">
        <v>46296</v>
      </c>
      <c r="H352" s="27"/>
    </row>
    <row r="353" spans="1:14" ht="15.75" thickBot="1" x14ac:dyDescent="0.3">
      <c r="A353" s="21" t="s">
        <v>1011</v>
      </c>
      <c r="B353" s="7" t="s">
        <v>1012</v>
      </c>
      <c r="C353" s="8" t="s">
        <v>1013</v>
      </c>
      <c r="D353" s="66">
        <v>1.33</v>
      </c>
      <c r="E353" s="8">
        <v>400</v>
      </c>
      <c r="F353" s="8" t="s">
        <v>13</v>
      </c>
      <c r="G353" s="9">
        <v>45108</v>
      </c>
      <c r="N353" s="12"/>
    </row>
    <row r="354" spans="1:14" ht="18.75" thickBot="1" x14ac:dyDescent="0.3">
      <c r="A354" s="21" t="s">
        <v>1014</v>
      </c>
      <c r="B354" s="7" t="s">
        <v>1015</v>
      </c>
      <c r="C354" s="8" t="s">
        <v>1016</v>
      </c>
      <c r="D354" s="66">
        <v>42.942999999999998</v>
      </c>
      <c r="E354" s="8">
        <v>48</v>
      </c>
      <c r="F354" s="8" t="s">
        <v>13</v>
      </c>
      <c r="G354" s="9">
        <v>46296</v>
      </c>
      <c r="H354" s="27"/>
    </row>
    <row r="355" spans="1:14" ht="15.75" thickBot="1" x14ac:dyDescent="0.3">
      <c r="A355" s="21" t="s">
        <v>1017</v>
      </c>
      <c r="B355" s="7" t="s">
        <v>1018</v>
      </c>
      <c r="C355" s="8" t="s">
        <v>1019</v>
      </c>
      <c r="D355" s="66">
        <v>0.623</v>
      </c>
      <c r="E355" s="8">
        <v>2</v>
      </c>
      <c r="F355" s="8" t="s">
        <v>13</v>
      </c>
      <c r="G355" s="9">
        <v>46296</v>
      </c>
      <c r="H355" s="27"/>
    </row>
    <row r="356" spans="1:14" ht="15.75" thickBot="1" x14ac:dyDescent="0.3">
      <c r="A356" s="21" t="s">
        <v>1020</v>
      </c>
      <c r="B356" s="7" t="s">
        <v>1021</v>
      </c>
      <c r="C356" s="8" t="s">
        <v>1022</v>
      </c>
      <c r="D356" s="66">
        <v>7.2679999999999998</v>
      </c>
      <c r="E356" s="8">
        <v>8</v>
      </c>
      <c r="F356" s="8" t="s">
        <v>13</v>
      </c>
      <c r="G356" s="9">
        <v>46204</v>
      </c>
      <c r="H356" s="27"/>
    </row>
    <row r="357" spans="1:14" ht="15.75" thickBot="1" x14ac:dyDescent="0.3">
      <c r="A357" s="21" t="s">
        <v>1023</v>
      </c>
      <c r="B357" s="7" t="s">
        <v>1024</v>
      </c>
      <c r="C357" s="8" t="s">
        <v>1025</v>
      </c>
      <c r="D357" s="66">
        <v>6.1740000000000004</v>
      </c>
      <c r="E357" s="8">
        <v>4</v>
      </c>
      <c r="F357" s="8" t="s">
        <v>13</v>
      </c>
      <c r="G357" s="9">
        <v>46296</v>
      </c>
      <c r="H357" s="27"/>
    </row>
    <row r="358" spans="1:14" ht="15.75" thickBot="1" x14ac:dyDescent="0.3">
      <c r="A358" s="21" t="s">
        <v>1026</v>
      </c>
      <c r="B358" s="7" t="s">
        <v>1027</v>
      </c>
      <c r="C358" s="8" t="s">
        <v>1028</v>
      </c>
      <c r="D358" s="66">
        <v>394.86799999999999</v>
      </c>
      <c r="E358" s="8">
        <v>1</v>
      </c>
      <c r="F358" s="8" t="s">
        <v>13</v>
      </c>
      <c r="G358" s="9">
        <v>46296</v>
      </c>
      <c r="H358" s="27"/>
    </row>
    <row r="359" spans="1:14" ht="15.75" thickBot="1" x14ac:dyDescent="0.3">
      <c r="A359" s="21" t="s">
        <v>1029</v>
      </c>
      <c r="B359" s="7" t="s">
        <v>1030</v>
      </c>
      <c r="C359" s="8" t="s">
        <v>1031</v>
      </c>
      <c r="D359" s="66">
        <v>0.76800000000000002</v>
      </c>
      <c r="E359" s="8">
        <v>8</v>
      </c>
      <c r="F359" s="8" t="s">
        <v>13</v>
      </c>
      <c r="G359" s="9">
        <v>46296</v>
      </c>
      <c r="H359" s="27"/>
    </row>
    <row r="360" spans="1:14" ht="15.75" thickBot="1" x14ac:dyDescent="0.3">
      <c r="A360" s="21" t="s">
        <v>1032</v>
      </c>
      <c r="B360" s="7" t="s">
        <v>1033</v>
      </c>
      <c r="C360" s="8" t="s">
        <v>1034</v>
      </c>
      <c r="D360" s="66">
        <v>0.7</v>
      </c>
      <c r="E360" s="8">
        <v>10</v>
      </c>
      <c r="F360" s="8" t="s">
        <v>13</v>
      </c>
      <c r="G360" s="9">
        <v>46023</v>
      </c>
      <c r="N360" s="12"/>
    </row>
    <row r="361" spans="1:14" ht="19.5" thickBot="1" x14ac:dyDescent="0.3">
      <c r="A361" s="21" t="s">
        <v>1035</v>
      </c>
      <c r="B361" s="7" t="s">
        <v>1036</v>
      </c>
      <c r="C361" s="8" t="s">
        <v>1037</v>
      </c>
      <c r="D361" s="66">
        <v>0.71</v>
      </c>
      <c r="E361" s="8">
        <v>6</v>
      </c>
      <c r="F361" s="20" t="s">
        <v>116</v>
      </c>
      <c r="G361" s="9">
        <v>46296</v>
      </c>
      <c r="N361" s="12"/>
    </row>
    <row r="362" spans="1:14" ht="15.75" thickBot="1" x14ac:dyDescent="0.3">
      <c r="A362" s="21" t="s">
        <v>1038</v>
      </c>
      <c r="B362" s="7" t="s">
        <v>1039</v>
      </c>
      <c r="C362" s="8" t="s">
        <v>1040</v>
      </c>
      <c r="D362" s="66">
        <v>1.7849999999999999</v>
      </c>
      <c r="E362" s="8">
        <v>5</v>
      </c>
      <c r="F362" s="8" t="s">
        <v>13</v>
      </c>
      <c r="G362" s="9">
        <v>46296</v>
      </c>
      <c r="H362" s="27"/>
    </row>
    <row r="363" spans="1:14" ht="15.75" thickBot="1" x14ac:dyDescent="0.3">
      <c r="A363" s="21" t="s">
        <v>1041</v>
      </c>
      <c r="B363" s="7" t="s">
        <v>1042</v>
      </c>
      <c r="C363" s="8" t="s">
        <v>1043</v>
      </c>
      <c r="D363" s="66">
        <v>0.89100000000000001</v>
      </c>
      <c r="E363" s="8">
        <v>2</v>
      </c>
      <c r="F363" s="8" t="s">
        <v>13</v>
      </c>
      <c r="G363" s="9">
        <v>46296</v>
      </c>
      <c r="H363" s="27"/>
    </row>
    <row r="364" spans="1:14" ht="18.75" thickBot="1" x14ac:dyDescent="0.3">
      <c r="A364" s="21" t="s">
        <v>1044</v>
      </c>
      <c r="B364" s="7" t="s">
        <v>1045</v>
      </c>
      <c r="C364" s="8" t="s">
        <v>1046</v>
      </c>
      <c r="D364" s="66">
        <v>31.321999999999999</v>
      </c>
      <c r="E364" s="8">
        <v>120</v>
      </c>
      <c r="F364" s="8" t="s">
        <v>13</v>
      </c>
      <c r="G364" s="9">
        <v>46296</v>
      </c>
      <c r="H364" s="27"/>
    </row>
    <row r="365" spans="1:14" ht="18.75" thickBot="1" x14ac:dyDescent="0.3">
      <c r="A365" s="21" t="s">
        <v>1047</v>
      </c>
      <c r="B365" s="7" t="s">
        <v>1048</v>
      </c>
      <c r="C365" s="8" t="s">
        <v>1049</v>
      </c>
      <c r="D365" s="66">
        <v>26.384</v>
      </c>
      <c r="E365" s="8">
        <v>10</v>
      </c>
      <c r="F365" s="20" t="s">
        <v>116</v>
      </c>
      <c r="G365" s="9">
        <v>46296</v>
      </c>
      <c r="H365" s="27"/>
    </row>
    <row r="366" spans="1:14" ht="18.75" thickBot="1" x14ac:dyDescent="0.3">
      <c r="A366" s="21" t="s">
        <v>1050</v>
      </c>
      <c r="B366" s="7" t="s">
        <v>1051</v>
      </c>
      <c r="C366" s="8" t="s">
        <v>1052</v>
      </c>
      <c r="D366" s="66">
        <v>73.542000000000002</v>
      </c>
      <c r="E366" s="8">
        <v>100</v>
      </c>
      <c r="F366" s="20" t="s">
        <v>116</v>
      </c>
      <c r="G366" s="9">
        <v>46296</v>
      </c>
      <c r="H366" s="27"/>
    </row>
    <row r="367" spans="1:14" ht="19.5" thickBot="1" x14ac:dyDescent="0.3">
      <c r="A367" s="21" t="s">
        <v>1053</v>
      </c>
      <c r="B367" s="7" t="s">
        <v>1054</v>
      </c>
      <c r="C367" s="8" t="s">
        <v>1055</v>
      </c>
      <c r="D367" s="66">
        <v>135.267</v>
      </c>
      <c r="E367" s="8">
        <v>30</v>
      </c>
      <c r="F367" s="8" t="s">
        <v>13</v>
      </c>
      <c r="G367" s="9">
        <v>46296</v>
      </c>
      <c r="H367" s="27"/>
    </row>
    <row r="368" spans="1:14" ht="19.5" thickBot="1" x14ac:dyDescent="0.3">
      <c r="A368" s="21" t="s">
        <v>1056</v>
      </c>
      <c r="B368" s="7" t="s">
        <v>1057</v>
      </c>
      <c r="C368" s="8" t="s">
        <v>1058</v>
      </c>
      <c r="D368" s="66">
        <v>100.563</v>
      </c>
      <c r="E368" s="8">
        <v>40</v>
      </c>
      <c r="F368" s="20" t="s">
        <v>116</v>
      </c>
      <c r="G368" s="9">
        <v>46296</v>
      </c>
      <c r="H368" s="27"/>
    </row>
    <row r="369" spans="1:14" ht="18.75" thickBot="1" x14ac:dyDescent="0.3">
      <c r="A369" s="21" t="s">
        <v>1059</v>
      </c>
      <c r="B369" s="7" t="s">
        <v>1060</v>
      </c>
      <c r="C369" s="8" t="s">
        <v>1061</v>
      </c>
      <c r="D369" s="66">
        <v>386.62799999999999</v>
      </c>
      <c r="E369" s="8">
        <v>54</v>
      </c>
      <c r="F369" s="20" t="s">
        <v>116</v>
      </c>
      <c r="G369" s="9">
        <v>46296</v>
      </c>
      <c r="H369" s="27"/>
    </row>
    <row r="370" spans="1:14" ht="15.75" thickBot="1" x14ac:dyDescent="0.3">
      <c r="A370" s="21" t="s">
        <v>1062</v>
      </c>
      <c r="B370" s="7" t="s">
        <v>1063</v>
      </c>
      <c r="C370" s="8" t="s">
        <v>1064</v>
      </c>
      <c r="D370" s="66">
        <v>2.5070000000000001</v>
      </c>
      <c r="E370" s="8">
        <v>4</v>
      </c>
      <c r="F370" s="8" t="s">
        <v>13</v>
      </c>
      <c r="G370" s="9">
        <v>46296</v>
      </c>
      <c r="H370" s="27"/>
    </row>
    <row r="371" spans="1:14" ht="18.75" thickBot="1" x14ac:dyDescent="0.3">
      <c r="A371" s="21" t="s">
        <v>1065</v>
      </c>
      <c r="B371" s="7" t="s">
        <v>1066</v>
      </c>
      <c r="C371" s="8" t="s">
        <v>1067</v>
      </c>
      <c r="D371" s="66">
        <v>11.907</v>
      </c>
      <c r="E371" s="8">
        <v>400</v>
      </c>
      <c r="F371" s="8" t="s">
        <v>13</v>
      </c>
      <c r="G371" s="9">
        <v>46296</v>
      </c>
      <c r="H371" s="27"/>
    </row>
    <row r="372" spans="1:14" ht="15.75" thickBot="1" x14ac:dyDescent="0.3">
      <c r="A372" s="21" t="s">
        <v>1068</v>
      </c>
      <c r="B372" s="7" t="s">
        <v>1069</v>
      </c>
      <c r="C372" s="8" t="s">
        <v>1070</v>
      </c>
      <c r="D372" s="66">
        <v>27.652999999999999</v>
      </c>
      <c r="E372" s="8">
        <v>1</v>
      </c>
      <c r="F372" s="8" t="s">
        <v>13</v>
      </c>
      <c r="G372" s="9">
        <v>46296</v>
      </c>
      <c r="H372" s="27"/>
    </row>
    <row r="373" spans="1:14" ht="19.5" thickBot="1" x14ac:dyDescent="0.3">
      <c r="A373" s="21" t="s">
        <v>1071</v>
      </c>
      <c r="B373" s="7" t="s">
        <v>1072</v>
      </c>
      <c r="C373" s="8" t="s">
        <v>1073</v>
      </c>
      <c r="D373" s="66">
        <v>41359.620000000003</v>
      </c>
      <c r="E373" s="8">
        <v>2</v>
      </c>
      <c r="F373" s="20" t="s">
        <v>116</v>
      </c>
      <c r="G373" s="9">
        <v>46296</v>
      </c>
      <c r="H373" s="27"/>
    </row>
    <row r="374" spans="1:14" ht="15.75" thickBot="1" x14ac:dyDescent="0.3">
      <c r="A374" s="21" t="s">
        <v>1074</v>
      </c>
      <c r="B374" s="7" t="s">
        <v>1075</v>
      </c>
      <c r="C374" s="8" t="s">
        <v>1076</v>
      </c>
      <c r="D374" s="66">
        <v>82.081000000000003</v>
      </c>
      <c r="E374" s="8">
        <v>1</v>
      </c>
      <c r="F374" s="8" t="s">
        <v>13</v>
      </c>
      <c r="G374" s="9">
        <v>46296</v>
      </c>
      <c r="H374" s="27"/>
    </row>
    <row r="375" spans="1:14" ht="15.75" thickBot="1" x14ac:dyDescent="0.3">
      <c r="A375" s="21" t="s">
        <v>1077</v>
      </c>
      <c r="B375" s="7" t="s">
        <v>1078</v>
      </c>
      <c r="C375" s="8" t="s">
        <v>1079</v>
      </c>
      <c r="D375" s="66">
        <v>4.8369999999999997</v>
      </c>
      <c r="E375" s="8">
        <v>15</v>
      </c>
      <c r="F375" s="8" t="s">
        <v>13</v>
      </c>
      <c r="G375" s="9">
        <v>46296</v>
      </c>
      <c r="H375" s="27"/>
    </row>
    <row r="376" spans="1:14" ht="15.75" thickBot="1" x14ac:dyDescent="0.3">
      <c r="A376" s="21" t="s">
        <v>1080</v>
      </c>
      <c r="B376" s="7" t="s">
        <v>1081</v>
      </c>
      <c r="C376" s="8" t="s">
        <v>1082</v>
      </c>
      <c r="D376" s="66">
        <v>35.395000000000003</v>
      </c>
      <c r="E376" s="8">
        <v>250</v>
      </c>
      <c r="F376" s="8" t="s">
        <v>13</v>
      </c>
      <c r="G376" s="9">
        <v>46296</v>
      </c>
      <c r="H376" s="27"/>
    </row>
    <row r="377" spans="1:14" ht="18.75" thickBot="1" x14ac:dyDescent="0.3">
      <c r="A377" s="21" t="s">
        <v>1083</v>
      </c>
      <c r="B377" s="7" t="s">
        <v>1084</v>
      </c>
      <c r="C377" s="8" t="s">
        <v>1085</v>
      </c>
      <c r="D377" s="66">
        <v>10.662000000000001</v>
      </c>
      <c r="E377" s="8">
        <v>100</v>
      </c>
      <c r="F377" s="8" t="s">
        <v>13</v>
      </c>
      <c r="G377" s="9">
        <v>46296</v>
      </c>
      <c r="H377" s="27"/>
    </row>
    <row r="378" spans="1:14" ht="18.75" thickBot="1" x14ac:dyDescent="0.3">
      <c r="A378" s="21" t="s">
        <v>1086</v>
      </c>
      <c r="B378" s="7" t="s">
        <v>1087</v>
      </c>
      <c r="C378" s="8" t="s">
        <v>1088</v>
      </c>
      <c r="D378" s="66">
        <v>12.191000000000001</v>
      </c>
      <c r="E378" s="8">
        <v>240</v>
      </c>
      <c r="F378" s="8" t="s">
        <v>13</v>
      </c>
      <c r="G378" s="9">
        <v>46296</v>
      </c>
      <c r="H378" s="27"/>
    </row>
    <row r="379" spans="1:14" ht="18.75" thickBot="1" x14ac:dyDescent="0.3">
      <c r="A379" s="21" t="s">
        <v>1089</v>
      </c>
      <c r="B379" s="7" t="s">
        <v>1090</v>
      </c>
      <c r="C379" s="8" t="s">
        <v>1091</v>
      </c>
      <c r="D379" s="66">
        <v>26.227</v>
      </c>
      <c r="E379" s="8">
        <v>250</v>
      </c>
      <c r="F379" s="8" t="s">
        <v>13</v>
      </c>
      <c r="G379" s="9">
        <v>46296</v>
      </c>
      <c r="H379" s="27"/>
    </row>
    <row r="380" spans="1:14" ht="15.75" thickBot="1" x14ac:dyDescent="0.3">
      <c r="A380" s="21" t="s">
        <v>1092</v>
      </c>
      <c r="B380" s="7" t="s">
        <v>1093</v>
      </c>
      <c r="C380" s="8" t="s">
        <v>1094</v>
      </c>
      <c r="D380" s="66">
        <v>3.839</v>
      </c>
      <c r="E380" s="8">
        <v>3</v>
      </c>
      <c r="F380" s="8" t="s">
        <v>13</v>
      </c>
      <c r="G380" s="9">
        <v>46296</v>
      </c>
      <c r="H380" s="27"/>
    </row>
    <row r="381" spans="1:14" ht="19.5" thickBot="1" x14ac:dyDescent="0.3">
      <c r="A381" s="21" t="s">
        <v>1095</v>
      </c>
      <c r="B381" s="7" t="s">
        <v>1096</v>
      </c>
      <c r="C381" s="8" t="s">
        <v>1097</v>
      </c>
      <c r="D381" s="66">
        <v>11.712999999999999</v>
      </c>
      <c r="E381" s="8">
        <v>1500</v>
      </c>
      <c r="F381" s="20" t="s">
        <v>116</v>
      </c>
      <c r="G381" s="9">
        <v>46296</v>
      </c>
      <c r="H381" s="27"/>
    </row>
    <row r="382" spans="1:14" ht="15.75" thickBot="1" x14ac:dyDescent="0.3">
      <c r="A382" s="21" t="s">
        <v>1098</v>
      </c>
      <c r="B382" s="7" t="s">
        <v>1099</v>
      </c>
      <c r="C382" s="8" t="s">
        <v>1100</v>
      </c>
      <c r="D382" s="66">
        <v>62.473999999999997</v>
      </c>
      <c r="E382" s="8">
        <v>17</v>
      </c>
      <c r="F382" s="8" t="s">
        <v>13</v>
      </c>
      <c r="G382" s="9">
        <v>46204</v>
      </c>
      <c r="H382" s="27"/>
    </row>
    <row r="383" spans="1:14" ht="18.75" thickBot="1" x14ac:dyDescent="0.3">
      <c r="A383" s="21" t="s">
        <v>1101</v>
      </c>
      <c r="B383" s="7" t="s">
        <v>1102</v>
      </c>
      <c r="C383" s="8" t="s">
        <v>1103</v>
      </c>
      <c r="D383" s="66">
        <v>510.5</v>
      </c>
      <c r="E383" s="8">
        <v>140</v>
      </c>
      <c r="F383" s="8" t="s">
        <v>13</v>
      </c>
      <c r="G383" s="9">
        <v>43191</v>
      </c>
      <c r="N383" s="12"/>
    </row>
    <row r="384" spans="1:14" ht="18.75" thickBot="1" x14ac:dyDescent="0.3">
      <c r="A384" s="21" t="s">
        <v>1104</v>
      </c>
      <c r="B384" s="7" t="s">
        <v>1105</v>
      </c>
      <c r="C384" s="8" t="s">
        <v>1106</v>
      </c>
      <c r="D384" s="66">
        <v>1.956</v>
      </c>
      <c r="E384" s="8">
        <v>10</v>
      </c>
      <c r="F384" s="8" t="s">
        <v>13</v>
      </c>
      <c r="G384" s="9">
        <v>46296</v>
      </c>
      <c r="H384" s="27"/>
    </row>
    <row r="385" spans="1:14" ht="15.75" thickBot="1" x14ac:dyDescent="0.3">
      <c r="A385" s="21" t="s">
        <v>1107</v>
      </c>
      <c r="B385" s="7" t="s">
        <v>1108</v>
      </c>
      <c r="C385" s="8" t="s">
        <v>1109</v>
      </c>
      <c r="D385" s="66">
        <v>0.255</v>
      </c>
      <c r="E385" s="8">
        <v>4825</v>
      </c>
      <c r="F385" s="8" t="s">
        <v>13</v>
      </c>
      <c r="G385" s="9">
        <v>46296</v>
      </c>
      <c r="H385" s="27"/>
    </row>
    <row r="386" spans="1:14" ht="15.75" thickBot="1" x14ac:dyDescent="0.3">
      <c r="A386" s="21" t="s">
        <v>1110</v>
      </c>
      <c r="B386" s="7" t="s">
        <v>1111</v>
      </c>
      <c r="C386" s="8" t="s">
        <v>1112</v>
      </c>
      <c r="D386" s="66">
        <v>160.11000000000001</v>
      </c>
      <c r="E386" s="8">
        <v>8</v>
      </c>
      <c r="F386" s="8" t="s">
        <v>13</v>
      </c>
      <c r="G386" s="9">
        <v>46113</v>
      </c>
      <c r="N386" s="12"/>
    </row>
    <row r="387" spans="1:14" ht="19.5" thickBot="1" x14ac:dyDescent="0.3">
      <c r="A387" s="21" t="s">
        <v>1113</v>
      </c>
      <c r="B387" s="7" t="s">
        <v>1114</v>
      </c>
      <c r="C387" s="8" t="s">
        <v>1115</v>
      </c>
      <c r="D387" s="66">
        <v>98.415999999999997</v>
      </c>
      <c r="E387" s="8">
        <v>100</v>
      </c>
      <c r="F387" s="8" t="s">
        <v>13</v>
      </c>
      <c r="G387" s="9">
        <v>46296</v>
      </c>
      <c r="N387" s="12"/>
    </row>
    <row r="388" spans="1:14" ht="18.75" thickBot="1" x14ac:dyDescent="0.3">
      <c r="A388" s="21" t="s">
        <v>1116</v>
      </c>
      <c r="B388" s="7" t="s">
        <v>1117</v>
      </c>
      <c r="C388" s="8" t="s">
        <v>1118</v>
      </c>
      <c r="D388" s="66">
        <v>39.9</v>
      </c>
      <c r="E388" s="8">
        <v>895</v>
      </c>
      <c r="F388" s="8" t="s">
        <v>13</v>
      </c>
      <c r="G388" s="9">
        <v>46023</v>
      </c>
      <c r="N388" s="12"/>
    </row>
    <row r="389" spans="1:14" ht="15.75" thickBot="1" x14ac:dyDescent="0.3">
      <c r="A389" s="21" t="s">
        <v>1119</v>
      </c>
      <c r="B389" s="7" t="s">
        <v>1120</v>
      </c>
      <c r="C389" s="8" t="s">
        <v>1121</v>
      </c>
      <c r="D389" s="66">
        <v>16.407</v>
      </c>
      <c r="E389" s="8">
        <v>2</v>
      </c>
      <c r="F389" s="8" t="s">
        <v>13</v>
      </c>
      <c r="G389" s="9">
        <v>46296</v>
      </c>
      <c r="H389" s="27"/>
    </row>
    <row r="390" spans="1:14" ht="15.75" thickBot="1" x14ac:dyDescent="0.3">
      <c r="A390" s="21" t="s">
        <v>1122</v>
      </c>
      <c r="B390" s="7" t="s">
        <v>1123</v>
      </c>
      <c r="C390" s="8" t="s">
        <v>1124</v>
      </c>
      <c r="D390" s="66">
        <v>1.3620000000000001</v>
      </c>
      <c r="E390" s="8">
        <v>100</v>
      </c>
      <c r="F390" s="8" t="s">
        <v>13</v>
      </c>
      <c r="G390" s="9">
        <v>46296</v>
      </c>
      <c r="H390" s="27"/>
    </row>
    <row r="391" spans="1:14" ht="15.75" thickBot="1" x14ac:dyDescent="0.3">
      <c r="A391" s="21" t="s">
        <v>1125</v>
      </c>
      <c r="B391" s="7" t="s">
        <v>1126</v>
      </c>
      <c r="C391" s="8" t="s">
        <v>1127</v>
      </c>
      <c r="D391" s="66">
        <v>50</v>
      </c>
      <c r="E391" s="8">
        <v>2</v>
      </c>
      <c r="F391" s="8" t="s">
        <v>13</v>
      </c>
      <c r="G391" s="9">
        <v>46296</v>
      </c>
      <c r="N391" s="12"/>
    </row>
    <row r="392" spans="1:14" ht="18.75" thickBot="1" x14ac:dyDescent="0.3">
      <c r="A392" s="21" t="s">
        <v>1128</v>
      </c>
      <c r="B392" s="7" t="s">
        <v>1129</v>
      </c>
      <c r="C392" s="8" t="s">
        <v>1130</v>
      </c>
      <c r="D392" s="66">
        <v>21.242999999999999</v>
      </c>
      <c r="E392" s="8">
        <v>300</v>
      </c>
      <c r="F392" s="20" t="s">
        <v>116</v>
      </c>
      <c r="G392" s="9">
        <v>46296</v>
      </c>
      <c r="H392" s="27"/>
    </row>
    <row r="393" spans="1:14" ht="19.5" thickBot="1" x14ac:dyDescent="0.3">
      <c r="A393" s="21" t="s">
        <v>1131</v>
      </c>
      <c r="B393" s="7" t="s">
        <v>1132</v>
      </c>
      <c r="C393" s="8" t="s">
        <v>1133</v>
      </c>
      <c r="D393" s="66">
        <v>77.472999999999999</v>
      </c>
      <c r="E393" s="8">
        <v>432</v>
      </c>
      <c r="F393" s="8" t="s">
        <v>13</v>
      </c>
      <c r="G393" s="9">
        <v>46296</v>
      </c>
      <c r="H393" s="27"/>
    </row>
    <row r="394" spans="1:14" ht="15.75" thickBot="1" x14ac:dyDescent="0.3">
      <c r="A394" s="21" t="s">
        <v>1134</v>
      </c>
      <c r="B394" s="7" t="s">
        <v>1135</v>
      </c>
      <c r="C394" s="8" t="s">
        <v>1136</v>
      </c>
      <c r="D394" s="66">
        <v>1</v>
      </c>
      <c r="E394" s="8">
        <v>2</v>
      </c>
      <c r="F394" s="8" t="s">
        <v>13</v>
      </c>
      <c r="G394" s="9">
        <v>46296</v>
      </c>
      <c r="H394" s="27"/>
    </row>
    <row r="395" spans="1:14" ht="18.75" thickBot="1" x14ac:dyDescent="0.3">
      <c r="A395" s="21" t="s">
        <v>1137</v>
      </c>
      <c r="B395" s="7" t="s">
        <v>1138</v>
      </c>
      <c r="C395" s="8" t="s">
        <v>1139</v>
      </c>
      <c r="D395" s="66">
        <v>12.792</v>
      </c>
      <c r="E395" s="8">
        <v>210</v>
      </c>
      <c r="F395" s="20" t="s">
        <v>116</v>
      </c>
      <c r="G395" s="9">
        <v>46296</v>
      </c>
      <c r="H395" s="27"/>
    </row>
    <row r="396" spans="1:14" ht="15.75" thickBot="1" x14ac:dyDescent="0.3">
      <c r="A396" s="21" t="s">
        <v>1140</v>
      </c>
      <c r="B396" s="7" t="s">
        <v>1141</v>
      </c>
      <c r="C396" s="8" t="s">
        <v>1142</v>
      </c>
      <c r="D396" s="66">
        <v>5.2999999999999999E-2</v>
      </c>
      <c r="E396" s="8">
        <v>400</v>
      </c>
      <c r="F396" s="8" t="s">
        <v>13</v>
      </c>
      <c r="G396" s="9">
        <v>46204</v>
      </c>
      <c r="H396" s="27"/>
    </row>
    <row r="397" spans="1:14" ht="15.75" thickBot="1" x14ac:dyDescent="0.3">
      <c r="A397" s="21" t="s">
        <v>1143</v>
      </c>
      <c r="B397" s="7" t="s">
        <v>1144</v>
      </c>
      <c r="C397" s="8" t="s">
        <v>1145</v>
      </c>
      <c r="D397" s="66">
        <v>16.802</v>
      </c>
      <c r="E397" s="8">
        <v>8</v>
      </c>
      <c r="F397" s="8" t="s">
        <v>13</v>
      </c>
      <c r="G397" s="9">
        <v>46296</v>
      </c>
      <c r="H397" s="27"/>
    </row>
    <row r="398" spans="1:14" ht="15.75" thickBot="1" x14ac:dyDescent="0.3">
      <c r="A398" s="21" t="s">
        <v>1146</v>
      </c>
      <c r="B398" s="7" t="s">
        <v>1147</v>
      </c>
      <c r="C398" s="8" t="s">
        <v>1148</v>
      </c>
      <c r="D398" s="66">
        <v>2155.1120000000001</v>
      </c>
      <c r="E398" s="8">
        <v>1</v>
      </c>
      <c r="F398" s="8" t="s">
        <v>13</v>
      </c>
      <c r="G398" s="9">
        <v>46296</v>
      </c>
      <c r="H398" s="27"/>
    </row>
    <row r="399" spans="1:14" ht="18.75" thickBot="1" x14ac:dyDescent="0.3">
      <c r="A399" s="21" t="s">
        <v>1149</v>
      </c>
      <c r="B399" s="7" t="s">
        <v>1150</v>
      </c>
      <c r="C399" s="8" t="s">
        <v>1151</v>
      </c>
      <c r="D399" s="66">
        <v>381.62700000000001</v>
      </c>
      <c r="E399" s="8">
        <v>300</v>
      </c>
      <c r="F399" s="8" t="s">
        <v>13</v>
      </c>
      <c r="G399" s="9">
        <v>46296</v>
      </c>
      <c r="H399" s="27"/>
    </row>
    <row r="400" spans="1:14" ht="18.75" thickBot="1" x14ac:dyDescent="0.3">
      <c r="A400" s="21" t="s">
        <v>1152</v>
      </c>
      <c r="B400" s="7" t="s">
        <v>1153</v>
      </c>
      <c r="C400" s="8" t="s">
        <v>1154</v>
      </c>
      <c r="D400" s="66">
        <v>120.965</v>
      </c>
      <c r="E400" s="8">
        <v>100</v>
      </c>
      <c r="F400" s="20" t="s">
        <v>116</v>
      </c>
      <c r="G400" s="9">
        <v>46296</v>
      </c>
      <c r="H400" s="27"/>
    </row>
    <row r="401" spans="1:14" ht="18.75" thickBot="1" x14ac:dyDescent="0.3">
      <c r="A401" s="21" t="s">
        <v>1155</v>
      </c>
      <c r="B401" s="7" t="s">
        <v>1156</v>
      </c>
      <c r="C401" s="8" t="s">
        <v>1157</v>
      </c>
      <c r="D401" s="66">
        <v>18.131</v>
      </c>
      <c r="E401" s="8">
        <v>875</v>
      </c>
      <c r="F401" s="20" t="s">
        <v>116</v>
      </c>
      <c r="G401" s="9">
        <v>46296</v>
      </c>
      <c r="H401" s="27"/>
    </row>
    <row r="402" spans="1:14" ht="15.75" thickBot="1" x14ac:dyDescent="0.3">
      <c r="A402" s="21" t="s">
        <v>1158</v>
      </c>
      <c r="B402" s="7" t="s">
        <v>1159</v>
      </c>
      <c r="C402" s="8" t="s">
        <v>1160</v>
      </c>
      <c r="D402" s="66">
        <v>62.417999999999999</v>
      </c>
      <c r="E402" s="8">
        <v>2</v>
      </c>
      <c r="F402" s="8" t="s">
        <v>13</v>
      </c>
      <c r="G402" s="9">
        <v>46296</v>
      </c>
      <c r="H402" s="27"/>
    </row>
    <row r="403" spans="1:14" ht="15.75" thickBot="1" x14ac:dyDescent="0.3">
      <c r="A403" s="21" t="s">
        <v>1161</v>
      </c>
      <c r="B403" s="7" t="s">
        <v>1162</v>
      </c>
      <c r="C403" s="8" t="s">
        <v>1163</v>
      </c>
      <c r="D403" s="66">
        <v>2.3450000000000002</v>
      </c>
      <c r="E403" s="8">
        <v>3</v>
      </c>
      <c r="F403" s="8" t="s">
        <v>13</v>
      </c>
      <c r="G403" s="9">
        <v>46296</v>
      </c>
      <c r="H403" s="27"/>
    </row>
    <row r="404" spans="1:14" ht="18.75" thickBot="1" x14ac:dyDescent="0.3">
      <c r="A404" s="21" t="s">
        <v>1164</v>
      </c>
      <c r="B404" s="7" t="s">
        <v>1165</v>
      </c>
      <c r="C404" s="8" t="s">
        <v>1166</v>
      </c>
      <c r="D404" s="66">
        <v>5.3250000000000002</v>
      </c>
      <c r="E404" s="8">
        <v>800</v>
      </c>
      <c r="F404" s="20" t="s">
        <v>116</v>
      </c>
      <c r="G404" s="9">
        <v>46296</v>
      </c>
      <c r="H404" s="27"/>
    </row>
    <row r="405" spans="1:14" ht="18.75" thickBot="1" x14ac:dyDescent="0.3">
      <c r="A405" s="21" t="s">
        <v>1167</v>
      </c>
      <c r="B405" s="7" t="s">
        <v>1168</v>
      </c>
      <c r="C405" s="8" t="s">
        <v>1169</v>
      </c>
      <c r="D405" s="66">
        <v>40.658000000000001</v>
      </c>
      <c r="E405" s="8">
        <v>480</v>
      </c>
      <c r="F405" s="8" t="s">
        <v>13</v>
      </c>
      <c r="G405" s="9">
        <v>46296</v>
      </c>
      <c r="H405" s="27"/>
    </row>
    <row r="406" spans="1:14" ht="15.75" thickBot="1" x14ac:dyDescent="0.3">
      <c r="A406" s="21" t="s">
        <v>1170</v>
      </c>
      <c r="B406" s="7" t="s">
        <v>1171</v>
      </c>
      <c r="C406" s="8" t="s">
        <v>1172</v>
      </c>
      <c r="D406" s="66">
        <v>0.1</v>
      </c>
      <c r="E406" s="8">
        <v>1200</v>
      </c>
      <c r="F406" s="8" t="s">
        <v>13</v>
      </c>
      <c r="G406" s="9">
        <v>46296</v>
      </c>
      <c r="H406" s="27"/>
    </row>
    <row r="407" spans="1:14" ht="18.75" thickBot="1" x14ac:dyDescent="0.3">
      <c r="A407" s="21" t="s">
        <v>1173</v>
      </c>
      <c r="B407" s="7" t="s">
        <v>1174</v>
      </c>
      <c r="C407" s="8" t="s">
        <v>1175</v>
      </c>
      <c r="D407" s="66">
        <v>47.704999999999998</v>
      </c>
      <c r="E407" s="8">
        <v>80</v>
      </c>
      <c r="F407" s="8" t="s">
        <v>13</v>
      </c>
      <c r="G407" s="9">
        <v>46296</v>
      </c>
      <c r="H407" s="27"/>
    </row>
    <row r="408" spans="1:14" ht="15.75" thickBot="1" x14ac:dyDescent="0.3">
      <c r="A408" s="21" t="s">
        <v>1176</v>
      </c>
      <c r="B408" s="7" t="s">
        <v>1177</v>
      </c>
      <c r="C408" s="8" t="s">
        <v>1178</v>
      </c>
      <c r="D408" s="66">
        <v>0.78700000000000003</v>
      </c>
      <c r="E408" s="8">
        <v>8</v>
      </c>
      <c r="F408" s="8" t="s">
        <v>13</v>
      </c>
      <c r="G408" s="9">
        <v>46296</v>
      </c>
      <c r="H408" s="27"/>
    </row>
    <row r="409" spans="1:14" ht="31.5" thickBot="1" x14ac:dyDescent="0.3">
      <c r="A409" s="21" t="s">
        <v>1179</v>
      </c>
      <c r="B409" s="7" t="s">
        <v>1180</v>
      </c>
      <c r="C409" s="8" t="s">
        <v>1181</v>
      </c>
      <c r="D409" s="66">
        <v>19.158999999999999</v>
      </c>
      <c r="E409" s="8">
        <v>64</v>
      </c>
      <c r="F409" s="20" t="s">
        <v>116</v>
      </c>
      <c r="G409" s="9">
        <v>46296</v>
      </c>
      <c r="H409" s="27"/>
    </row>
    <row r="410" spans="1:14" ht="18.75" thickBot="1" x14ac:dyDescent="0.3">
      <c r="A410" s="21" t="s">
        <v>1182</v>
      </c>
      <c r="B410" s="7" t="s">
        <v>1183</v>
      </c>
      <c r="C410" s="8" t="s">
        <v>1184</v>
      </c>
      <c r="D410" s="66">
        <v>467.05900000000003</v>
      </c>
      <c r="E410" s="8">
        <v>6</v>
      </c>
      <c r="F410" s="20" t="s">
        <v>116</v>
      </c>
      <c r="G410" s="9">
        <v>46296</v>
      </c>
      <c r="H410" s="27"/>
    </row>
    <row r="411" spans="1:14" ht="18.75" thickBot="1" x14ac:dyDescent="0.3">
      <c r="A411" s="21" t="s">
        <v>1185</v>
      </c>
      <c r="B411" s="7" t="s">
        <v>1186</v>
      </c>
      <c r="C411" s="8" t="s">
        <v>1187</v>
      </c>
      <c r="D411" s="66">
        <v>3830.4389999999999</v>
      </c>
      <c r="E411" s="8">
        <v>6</v>
      </c>
      <c r="F411" s="20" t="s">
        <v>116</v>
      </c>
      <c r="G411" s="9">
        <v>46296</v>
      </c>
      <c r="H411" s="27"/>
    </row>
    <row r="412" spans="1:14" ht="18.75" thickBot="1" x14ac:dyDescent="0.3">
      <c r="A412" s="21" t="s">
        <v>1188</v>
      </c>
      <c r="B412" s="7" t="s">
        <v>1189</v>
      </c>
      <c r="C412" s="8" t="s">
        <v>1190</v>
      </c>
      <c r="D412" s="66">
        <v>291.52</v>
      </c>
      <c r="E412" s="8">
        <v>90</v>
      </c>
      <c r="F412" s="20" t="s">
        <v>116</v>
      </c>
      <c r="G412" s="9">
        <v>46113</v>
      </c>
      <c r="I412" s="11"/>
      <c r="J412" s="11"/>
      <c r="K412" s="11"/>
      <c r="L412" s="11"/>
      <c r="N412" s="12"/>
    </row>
    <row r="413" spans="1:14" ht="18.75" thickBot="1" x14ac:dyDescent="0.3">
      <c r="A413" s="21" t="s">
        <v>1191</v>
      </c>
      <c r="B413" s="7" t="s">
        <v>1192</v>
      </c>
      <c r="C413" s="8" t="s">
        <v>1193</v>
      </c>
      <c r="D413" s="66">
        <v>10.249000000000001</v>
      </c>
      <c r="E413" s="8">
        <v>520</v>
      </c>
      <c r="F413" s="20" t="s">
        <v>116</v>
      </c>
      <c r="G413" s="9">
        <v>46296</v>
      </c>
      <c r="H413" s="27"/>
    </row>
    <row r="414" spans="1:14" ht="15.75" thickBot="1" x14ac:dyDescent="0.3">
      <c r="A414" s="21" t="s">
        <v>1194</v>
      </c>
      <c r="B414" s="7" t="s">
        <v>1195</v>
      </c>
      <c r="C414" s="8" t="s">
        <v>1196</v>
      </c>
      <c r="D414" s="66">
        <v>5.069</v>
      </c>
      <c r="E414" s="8">
        <v>4</v>
      </c>
      <c r="F414" s="8" t="s">
        <v>13</v>
      </c>
      <c r="G414" s="9">
        <v>46296</v>
      </c>
      <c r="H414" s="27"/>
    </row>
    <row r="415" spans="1:14" ht="15.75" thickBot="1" x14ac:dyDescent="0.3">
      <c r="A415" s="21" t="s">
        <v>1197</v>
      </c>
      <c r="B415" s="7" t="s">
        <v>1198</v>
      </c>
      <c r="C415" s="8" t="s">
        <v>1199</v>
      </c>
      <c r="D415" s="66">
        <v>3.1E-2</v>
      </c>
      <c r="E415" s="8">
        <v>200</v>
      </c>
      <c r="F415" s="8" t="s">
        <v>13</v>
      </c>
      <c r="G415" s="9">
        <v>46023</v>
      </c>
      <c r="H415" s="27"/>
    </row>
    <row r="416" spans="1:14" ht="26.25" thickBot="1" x14ac:dyDescent="0.3">
      <c r="A416" s="21" t="s">
        <v>1200</v>
      </c>
      <c r="B416" s="7" t="s">
        <v>1201</v>
      </c>
      <c r="C416" s="8" t="s">
        <v>1199</v>
      </c>
      <c r="D416" s="66">
        <v>9.0999999999999998E-2</v>
      </c>
      <c r="E416" s="8">
        <v>200</v>
      </c>
      <c r="F416" s="8" t="s">
        <v>13</v>
      </c>
      <c r="G416" s="9">
        <v>46296</v>
      </c>
      <c r="H416" s="27"/>
    </row>
    <row r="417" spans="1:15" ht="26.25" thickBot="1" x14ac:dyDescent="0.3">
      <c r="A417" s="21" t="s">
        <v>1202</v>
      </c>
      <c r="B417" s="7" t="s">
        <v>1203</v>
      </c>
      <c r="C417" s="8" t="s">
        <v>1199</v>
      </c>
      <c r="D417" s="66">
        <v>0.14199999999999999</v>
      </c>
      <c r="E417" s="8">
        <v>200</v>
      </c>
      <c r="F417" s="8" t="s">
        <v>13</v>
      </c>
      <c r="G417" s="9">
        <v>46204</v>
      </c>
      <c r="H417" s="27"/>
    </row>
    <row r="418" spans="1:15" ht="15.75" thickBot="1" x14ac:dyDescent="0.3">
      <c r="A418" s="21" t="s">
        <v>1204</v>
      </c>
      <c r="B418" s="7" t="s">
        <v>1205</v>
      </c>
      <c r="C418" s="8" t="s">
        <v>1199</v>
      </c>
      <c r="D418" s="66">
        <v>1.7000000000000001E-2</v>
      </c>
      <c r="E418" s="8">
        <v>200</v>
      </c>
      <c r="F418" s="8" t="s">
        <v>13</v>
      </c>
      <c r="G418" s="9">
        <v>46204</v>
      </c>
      <c r="H418" s="27"/>
    </row>
    <row r="419" spans="1:15" ht="15.75" thickBot="1" x14ac:dyDescent="0.3">
      <c r="A419" s="21" t="s">
        <v>1206</v>
      </c>
      <c r="B419" s="7" t="s">
        <v>1207</v>
      </c>
      <c r="C419" s="8" t="s">
        <v>1208</v>
      </c>
      <c r="D419" s="66">
        <v>0.03</v>
      </c>
      <c r="E419" s="8">
        <v>1700</v>
      </c>
      <c r="F419" s="8" t="s">
        <v>13</v>
      </c>
      <c r="G419" s="9">
        <v>46296</v>
      </c>
      <c r="H419" s="27"/>
    </row>
    <row r="420" spans="1:15" ht="18.75" thickBot="1" x14ac:dyDescent="0.3">
      <c r="A420" s="21" t="s">
        <v>1209</v>
      </c>
      <c r="B420" s="7" t="s">
        <v>1210</v>
      </c>
      <c r="C420" s="8" t="s">
        <v>1211</v>
      </c>
      <c r="D420" s="66">
        <v>20.949000000000002</v>
      </c>
      <c r="E420" s="8">
        <v>300</v>
      </c>
      <c r="F420" s="8" t="s">
        <v>13</v>
      </c>
      <c r="G420" s="9">
        <v>46296</v>
      </c>
      <c r="H420" s="27"/>
    </row>
    <row r="421" spans="1:15" ht="15.75" thickBot="1" x14ac:dyDescent="0.3">
      <c r="A421" s="21" t="s">
        <v>1212</v>
      </c>
      <c r="B421" s="7" t="s">
        <v>1213</v>
      </c>
      <c r="C421" s="8" t="s">
        <v>1214</v>
      </c>
      <c r="D421" s="66">
        <v>393.92899999999997</v>
      </c>
      <c r="E421" s="8">
        <v>54</v>
      </c>
      <c r="F421" s="8" t="s">
        <v>13</v>
      </c>
      <c r="G421" s="9">
        <v>46296</v>
      </c>
      <c r="H421" s="27"/>
    </row>
    <row r="422" spans="1:15" ht="18.75" thickBot="1" x14ac:dyDescent="0.3">
      <c r="A422" s="21" t="s">
        <v>1215</v>
      </c>
      <c r="B422" s="7" t="s">
        <v>1216</v>
      </c>
      <c r="C422" s="8" t="s">
        <v>1217</v>
      </c>
      <c r="D422" s="66">
        <v>3000000</v>
      </c>
      <c r="E422" s="8">
        <v>1</v>
      </c>
      <c r="F422" s="20" t="s">
        <v>116</v>
      </c>
      <c r="G422" s="9">
        <v>46023</v>
      </c>
      <c r="M422" s="12"/>
      <c r="N422" s="12"/>
    </row>
    <row r="423" spans="1:15" s="14" customFormat="1" ht="30.75" thickBot="1" x14ac:dyDescent="0.3">
      <c r="A423" s="21" t="s">
        <v>1218</v>
      </c>
      <c r="B423" s="7" t="s">
        <v>1219</v>
      </c>
      <c r="C423" s="8" t="s">
        <v>1220</v>
      </c>
      <c r="D423" s="66">
        <v>3147000</v>
      </c>
      <c r="E423" s="8">
        <v>1</v>
      </c>
      <c r="F423" s="20" t="s">
        <v>116</v>
      </c>
      <c r="G423" s="9">
        <v>46023</v>
      </c>
      <c r="H423" s="1"/>
      <c r="I423"/>
      <c r="J423"/>
      <c r="K423"/>
      <c r="L423"/>
      <c r="M423" s="12"/>
      <c r="N423" s="12"/>
      <c r="O423"/>
    </row>
    <row r="424" spans="1:15" ht="18.75" thickBot="1" x14ac:dyDescent="0.3">
      <c r="A424" s="21" t="s">
        <v>1221</v>
      </c>
      <c r="B424" s="7" t="s">
        <v>1222</v>
      </c>
      <c r="C424" s="8" t="s">
        <v>1223</v>
      </c>
      <c r="D424" s="66">
        <v>4250000</v>
      </c>
      <c r="E424" s="8">
        <v>1</v>
      </c>
      <c r="F424" s="8" t="s">
        <v>13</v>
      </c>
      <c r="G424" s="9">
        <v>45931</v>
      </c>
      <c r="M424" s="12"/>
      <c r="N424" s="12"/>
    </row>
    <row r="425" spans="1:15" ht="19.5" thickBot="1" x14ac:dyDescent="0.3">
      <c r="A425" s="21" t="s">
        <v>1224</v>
      </c>
      <c r="B425" s="7" t="s">
        <v>1225</v>
      </c>
      <c r="C425" s="8" t="s">
        <v>1226</v>
      </c>
      <c r="D425" s="66">
        <v>2365000</v>
      </c>
      <c r="E425" s="8">
        <v>1</v>
      </c>
      <c r="F425" s="8" t="s">
        <v>13</v>
      </c>
      <c r="G425" s="9">
        <v>46296</v>
      </c>
      <c r="N425" s="12"/>
    </row>
    <row r="426" spans="1:15" s="14" customFormat="1" ht="18.75" thickBot="1" x14ac:dyDescent="0.3">
      <c r="A426" s="21" t="s">
        <v>1227</v>
      </c>
      <c r="B426" s="7" t="s">
        <v>1228</v>
      </c>
      <c r="C426" s="8" t="s">
        <v>1229</v>
      </c>
      <c r="D426" s="66">
        <v>2800000</v>
      </c>
      <c r="E426" s="8">
        <v>1</v>
      </c>
      <c r="F426" s="20" t="s">
        <v>116</v>
      </c>
      <c r="G426" s="9">
        <v>45566</v>
      </c>
      <c r="H426" s="1"/>
      <c r="I426"/>
      <c r="J426"/>
      <c r="K426"/>
      <c r="L426"/>
      <c r="M426"/>
      <c r="N426" s="12"/>
      <c r="O426"/>
    </row>
    <row r="427" spans="1:15" ht="18.75" thickBot="1" x14ac:dyDescent="0.3">
      <c r="A427" s="21" t="s">
        <v>1230</v>
      </c>
      <c r="B427" s="7" t="s">
        <v>1231</v>
      </c>
      <c r="C427" s="8" t="s">
        <v>1232</v>
      </c>
      <c r="D427" s="66">
        <v>3100000</v>
      </c>
      <c r="E427" s="8">
        <v>1</v>
      </c>
      <c r="F427" s="8" t="s">
        <v>13</v>
      </c>
      <c r="G427" s="9">
        <v>46204</v>
      </c>
      <c r="N427" s="12"/>
    </row>
    <row r="428" spans="1:15" ht="15.75" thickBot="1" x14ac:dyDescent="0.3">
      <c r="A428" s="21" t="s">
        <v>1233</v>
      </c>
      <c r="B428" s="7" t="s">
        <v>1234</v>
      </c>
      <c r="C428" s="8" t="s">
        <v>1235</v>
      </c>
      <c r="D428" s="66">
        <v>11.342000000000001</v>
      </c>
      <c r="E428" s="8">
        <v>150</v>
      </c>
      <c r="F428" s="8" t="s">
        <v>13</v>
      </c>
      <c r="G428" s="9">
        <v>46296</v>
      </c>
      <c r="H428" s="27"/>
    </row>
    <row r="429" spans="1:15" ht="18.75" thickBot="1" x14ac:dyDescent="0.3">
      <c r="A429" s="21" t="s">
        <v>1236</v>
      </c>
      <c r="B429" s="7" t="s">
        <v>1237</v>
      </c>
      <c r="C429" s="8" t="s">
        <v>1238</v>
      </c>
      <c r="D429" s="66">
        <v>3045.83</v>
      </c>
      <c r="E429" s="8">
        <v>150</v>
      </c>
      <c r="F429" s="8" t="s">
        <v>13</v>
      </c>
      <c r="G429" s="9">
        <v>45566</v>
      </c>
      <c r="N429" s="12"/>
    </row>
    <row r="430" spans="1:15" ht="31.5" thickBot="1" x14ac:dyDescent="0.3">
      <c r="A430" s="21" t="s">
        <v>1239</v>
      </c>
      <c r="B430" s="7" t="s">
        <v>1240</v>
      </c>
      <c r="C430" s="8" t="s">
        <v>1241</v>
      </c>
      <c r="D430" s="66">
        <v>2715961.19</v>
      </c>
      <c r="E430" s="8">
        <v>1</v>
      </c>
      <c r="F430" s="8" t="s">
        <v>13</v>
      </c>
      <c r="G430" s="9">
        <v>46296</v>
      </c>
      <c r="N430" s="12"/>
    </row>
    <row r="431" spans="1:15" ht="32.25" thickBot="1" x14ac:dyDescent="0.3">
      <c r="A431" s="21" t="s">
        <v>1242</v>
      </c>
      <c r="B431" s="7" t="s">
        <v>1243</v>
      </c>
      <c r="C431" s="8" t="s">
        <v>1244</v>
      </c>
      <c r="D431" s="66">
        <v>1029.4690000000001</v>
      </c>
      <c r="E431" s="8">
        <v>25</v>
      </c>
      <c r="F431" s="20" t="s">
        <v>116</v>
      </c>
      <c r="G431" s="9">
        <v>46296</v>
      </c>
      <c r="H431" s="27"/>
    </row>
    <row r="432" spans="1:15" ht="18.75" thickBot="1" x14ac:dyDescent="0.3">
      <c r="A432" s="21" t="s">
        <v>1245</v>
      </c>
      <c r="B432" s="7" t="s">
        <v>1246</v>
      </c>
      <c r="C432" s="8" t="s">
        <v>1247</v>
      </c>
      <c r="D432" s="66">
        <v>202159.93799999999</v>
      </c>
      <c r="E432" s="8">
        <v>1</v>
      </c>
      <c r="F432" s="8" t="s">
        <v>13</v>
      </c>
      <c r="G432" s="9">
        <v>46296</v>
      </c>
      <c r="H432" s="27"/>
    </row>
    <row r="433" spans="1:8" ht="15.75" thickBot="1" x14ac:dyDescent="0.3">
      <c r="A433" s="21" t="s">
        <v>1248</v>
      </c>
      <c r="B433" s="7" t="s">
        <v>1249</v>
      </c>
      <c r="C433" s="8" t="s">
        <v>1250</v>
      </c>
      <c r="D433" s="66">
        <v>250000</v>
      </c>
      <c r="E433" s="8">
        <v>2</v>
      </c>
      <c r="F433" s="20" t="s">
        <v>116</v>
      </c>
      <c r="G433" s="9">
        <v>46204</v>
      </c>
      <c r="H433" s="27"/>
    </row>
    <row r="434" spans="1:8" ht="15.75" thickBot="1" x14ac:dyDescent="0.3">
      <c r="A434" s="21" t="s">
        <v>1251</v>
      </c>
      <c r="B434" s="7" t="s">
        <v>1252</v>
      </c>
      <c r="C434" s="8" t="s">
        <v>1253</v>
      </c>
      <c r="D434" s="66">
        <v>115000</v>
      </c>
      <c r="E434" s="8">
        <v>1</v>
      </c>
      <c r="F434" s="20" t="s">
        <v>116</v>
      </c>
      <c r="G434" s="9">
        <v>46204</v>
      </c>
      <c r="H434" s="27"/>
    </row>
    <row r="435" spans="1:8" ht="19.5" thickBot="1" x14ac:dyDescent="0.3">
      <c r="A435" s="21" t="s">
        <v>1254</v>
      </c>
      <c r="B435" s="7" t="s">
        <v>1255</v>
      </c>
      <c r="C435" s="8" t="s">
        <v>1256</v>
      </c>
      <c r="D435" s="66">
        <v>693900</v>
      </c>
      <c r="E435" s="8">
        <v>1</v>
      </c>
      <c r="F435" s="20" t="s">
        <v>116</v>
      </c>
      <c r="G435" s="9">
        <v>46296</v>
      </c>
      <c r="H435" s="27"/>
    </row>
    <row r="436" spans="1:8" ht="15.75" thickBot="1" x14ac:dyDescent="0.3">
      <c r="A436" s="21" t="s">
        <v>1257</v>
      </c>
      <c r="B436" s="7" t="s">
        <v>1258</v>
      </c>
      <c r="C436" s="8" t="s">
        <v>1259</v>
      </c>
      <c r="D436" s="66">
        <v>14.113</v>
      </c>
      <c r="E436" s="8">
        <v>5</v>
      </c>
      <c r="F436" s="8" t="s">
        <v>13</v>
      </c>
      <c r="G436" s="9">
        <v>46296</v>
      </c>
      <c r="H436" s="27"/>
    </row>
    <row r="437" spans="1:8" ht="15.75" thickBot="1" x14ac:dyDescent="0.3">
      <c r="A437" s="21" t="s">
        <v>1260</v>
      </c>
      <c r="B437" s="7" t="s">
        <v>1261</v>
      </c>
      <c r="C437" s="8" t="s">
        <v>1262</v>
      </c>
      <c r="D437" s="66">
        <v>0.64800000000000002</v>
      </c>
      <c r="E437" s="8">
        <v>1</v>
      </c>
      <c r="F437" s="8" t="s">
        <v>13</v>
      </c>
      <c r="G437" s="9">
        <v>46296</v>
      </c>
      <c r="H437" s="27"/>
    </row>
    <row r="438" spans="1:8" ht="15.75" thickBot="1" x14ac:dyDescent="0.3">
      <c r="A438" s="21" t="s">
        <v>1263</v>
      </c>
      <c r="B438" s="7" t="s">
        <v>1264</v>
      </c>
      <c r="C438" s="8" t="s">
        <v>1265</v>
      </c>
      <c r="D438" s="66">
        <v>8.0000000000000002E-3</v>
      </c>
      <c r="E438" s="8">
        <v>100</v>
      </c>
      <c r="F438" s="8" t="s">
        <v>13</v>
      </c>
      <c r="G438" s="9">
        <v>45748</v>
      </c>
      <c r="H438" s="27"/>
    </row>
    <row r="439" spans="1:8" ht="15.75" thickBot="1" x14ac:dyDescent="0.3">
      <c r="A439" s="21" t="s">
        <v>1266</v>
      </c>
      <c r="B439" s="7" t="s">
        <v>1267</v>
      </c>
      <c r="C439" s="8" t="s">
        <v>1268</v>
      </c>
      <c r="D439" s="66">
        <v>3.9889999999999999</v>
      </c>
      <c r="E439" s="8">
        <v>10</v>
      </c>
      <c r="F439" s="8" t="s">
        <v>13</v>
      </c>
      <c r="G439" s="9">
        <v>46296</v>
      </c>
      <c r="H439" s="27"/>
    </row>
    <row r="440" spans="1:8" ht="15.75" thickBot="1" x14ac:dyDescent="0.3">
      <c r="A440" s="21" t="s">
        <v>1269</v>
      </c>
      <c r="B440" s="7" t="s">
        <v>1270</v>
      </c>
      <c r="C440" s="8" t="s">
        <v>1271</v>
      </c>
      <c r="D440" s="66">
        <v>0.436</v>
      </c>
      <c r="E440" s="8">
        <v>12</v>
      </c>
      <c r="F440" s="8" t="s">
        <v>13</v>
      </c>
      <c r="G440" s="9">
        <v>46296</v>
      </c>
      <c r="H440" s="27"/>
    </row>
    <row r="441" spans="1:8" ht="15.75" thickBot="1" x14ac:dyDescent="0.3">
      <c r="A441" s="21" t="s">
        <v>1272</v>
      </c>
      <c r="B441" s="7" t="s">
        <v>1273</v>
      </c>
      <c r="C441" s="8" t="s">
        <v>1274</v>
      </c>
      <c r="D441" s="66">
        <v>0.13</v>
      </c>
      <c r="E441" s="8">
        <v>20</v>
      </c>
      <c r="F441" s="8" t="s">
        <v>13</v>
      </c>
      <c r="G441" s="9">
        <v>46296</v>
      </c>
      <c r="H441" s="27"/>
    </row>
    <row r="442" spans="1:8" ht="15.75" thickBot="1" x14ac:dyDescent="0.3">
      <c r="A442" s="21" t="s">
        <v>1275</v>
      </c>
      <c r="B442" s="7" t="s">
        <v>1276</v>
      </c>
      <c r="C442" s="8" t="s">
        <v>1277</v>
      </c>
      <c r="D442" s="66">
        <v>5.94</v>
      </c>
      <c r="E442" s="8">
        <v>4</v>
      </c>
      <c r="F442" s="8" t="s">
        <v>13</v>
      </c>
      <c r="G442" s="9">
        <v>46296</v>
      </c>
      <c r="H442" s="27"/>
    </row>
    <row r="443" spans="1:8" ht="15.75" thickBot="1" x14ac:dyDescent="0.3">
      <c r="A443" s="21" t="s">
        <v>1278</v>
      </c>
      <c r="B443" s="7" t="s">
        <v>1279</v>
      </c>
      <c r="C443" s="8" t="s">
        <v>1280</v>
      </c>
      <c r="D443" s="66">
        <v>17.672999999999998</v>
      </c>
      <c r="E443" s="8">
        <v>5</v>
      </c>
      <c r="F443" s="8" t="s">
        <v>13</v>
      </c>
      <c r="G443" s="9">
        <v>46296</v>
      </c>
      <c r="H443" s="27"/>
    </row>
    <row r="444" spans="1:8" ht="15.75" thickBot="1" x14ac:dyDescent="0.3">
      <c r="A444" s="21" t="s">
        <v>1281</v>
      </c>
      <c r="B444" s="7" t="s">
        <v>1282</v>
      </c>
      <c r="C444" s="8" t="s">
        <v>1283</v>
      </c>
      <c r="D444" s="66">
        <v>2.2629999999999999</v>
      </c>
      <c r="E444" s="8">
        <v>2</v>
      </c>
      <c r="F444" s="8" t="s">
        <v>13</v>
      </c>
      <c r="G444" s="9">
        <v>46296</v>
      </c>
      <c r="H444" s="27"/>
    </row>
    <row r="445" spans="1:8" ht="15.75" thickBot="1" x14ac:dyDescent="0.3">
      <c r="A445" s="21" t="s">
        <v>1284</v>
      </c>
      <c r="B445" s="7" t="s">
        <v>1285</v>
      </c>
      <c r="C445" s="8" t="s">
        <v>1283</v>
      </c>
      <c r="D445" s="66">
        <v>1.385</v>
      </c>
      <c r="E445" s="8">
        <v>4</v>
      </c>
      <c r="F445" s="8" t="s">
        <v>13</v>
      </c>
      <c r="G445" s="9">
        <v>46296</v>
      </c>
      <c r="H445" s="27"/>
    </row>
    <row r="446" spans="1:8" ht="15.75" thickBot="1" x14ac:dyDescent="0.3">
      <c r="A446" s="21" t="s">
        <v>1286</v>
      </c>
      <c r="B446" s="7" t="s">
        <v>1287</v>
      </c>
      <c r="C446" s="8" t="s">
        <v>1288</v>
      </c>
      <c r="D446" s="66">
        <v>1.2649999999999999</v>
      </c>
      <c r="E446" s="8">
        <v>4</v>
      </c>
      <c r="F446" s="8" t="s">
        <v>13</v>
      </c>
      <c r="G446" s="9">
        <v>46296</v>
      </c>
      <c r="H446" s="27"/>
    </row>
    <row r="447" spans="1:8" ht="15.75" thickBot="1" x14ac:dyDescent="0.3">
      <c r="A447" s="21" t="s">
        <v>1289</v>
      </c>
      <c r="B447" s="7" t="s">
        <v>1290</v>
      </c>
      <c r="C447" s="8" t="s">
        <v>1283</v>
      </c>
      <c r="D447" s="66">
        <v>0.71699999999999997</v>
      </c>
      <c r="E447" s="8">
        <v>8</v>
      </c>
      <c r="F447" s="8" t="s">
        <v>13</v>
      </c>
      <c r="G447" s="9">
        <v>46296</v>
      </c>
      <c r="H447" s="27"/>
    </row>
    <row r="448" spans="1:8" ht="15.75" thickBot="1" x14ac:dyDescent="0.3">
      <c r="A448" s="21" t="s">
        <v>1291</v>
      </c>
      <c r="B448" s="7" t="s">
        <v>1292</v>
      </c>
      <c r="C448" s="8" t="s">
        <v>1293</v>
      </c>
      <c r="D448" s="66">
        <v>2.0819999999999999</v>
      </c>
      <c r="E448" s="8">
        <v>4</v>
      </c>
      <c r="F448" s="8" t="s">
        <v>13</v>
      </c>
      <c r="G448" s="9">
        <v>46296</v>
      </c>
      <c r="H448" s="27"/>
    </row>
    <row r="449" spans="1:14" ht="15.75" thickBot="1" x14ac:dyDescent="0.3">
      <c r="A449" s="21" t="s">
        <v>1294</v>
      </c>
      <c r="B449" s="7" t="s">
        <v>1295</v>
      </c>
      <c r="C449" s="8" t="s">
        <v>1293</v>
      </c>
      <c r="D449" s="66">
        <v>3.37</v>
      </c>
      <c r="E449" s="8">
        <v>5</v>
      </c>
      <c r="F449" s="8" t="s">
        <v>13</v>
      </c>
      <c r="G449" s="9">
        <v>46296</v>
      </c>
      <c r="H449" s="27"/>
    </row>
    <row r="450" spans="1:14" ht="15.75" thickBot="1" x14ac:dyDescent="0.3">
      <c r="A450" s="21" t="s">
        <v>1296</v>
      </c>
      <c r="B450" s="7" t="s">
        <v>1297</v>
      </c>
      <c r="C450" s="8" t="s">
        <v>1298</v>
      </c>
      <c r="D450" s="66">
        <v>2.3690000000000002</v>
      </c>
      <c r="E450" s="8">
        <v>2</v>
      </c>
      <c r="F450" s="8" t="s">
        <v>13</v>
      </c>
      <c r="G450" s="9">
        <v>46296</v>
      </c>
      <c r="H450" s="27"/>
    </row>
    <row r="451" spans="1:14" ht="18.75" thickBot="1" x14ac:dyDescent="0.3">
      <c r="A451" s="21" t="s">
        <v>1299</v>
      </c>
      <c r="B451" s="7" t="s">
        <v>1300</v>
      </c>
      <c r="C451" s="8" t="s">
        <v>1301</v>
      </c>
      <c r="D451" s="66">
        <v>36.378</v>
      </c>
      <c r="E451" s="8">
        <v>550</v>
      </c>
      <c r="F451" s="20" t="s">
        <v>116</v>
      </c>
      <c r="G451" s="9">
        <v>46296</v>
      </c>
      <c r="H451" s="27"/>
    </row>
    <row r="452" spans="1:14" ht="26.25" thickBot="1" x14ac:dyDescent="0.3">
      <c r="A452" s="21" t="s">
        <v>1302</v>
      </c>
      <c r="B452" s="7" t="s">
        <v>1303</v>
      </c>
      <c r="C452" s="8" t="s">
        <v>1304</v>
      </c>
      <c r="D452" s="66">
        <v>1.2190000000000001</v>
      </c>
      <c r="E452" s="8">
        <v>10000</v>
      </c>
      <c r="F452" s="8" t="s">
        <v>13</v>
      </c>
      <c r="G452" s="9">
        <v>46296</v>
      </c>
      <c r="H452" s="27"/>
    </row>
    <row r="453" spans="1:14" ht="15.75" thickBot="1" x14ac:dyDescent="0.3">
      <c r="A453" s="21" t="s">
        <v>1305</v>
      </c>
      <c r="B453" s="7" t="s">
        <v>1306</v>
      </c>
      <c r="C453" s="8" t="s">
        <v>1307</v>
      </c>
      <c r="D453" s="66">
        <v>1.4279999999999999</v>
      </c>
      <c r="E453" s="8">
        <v>7000</v>
      </c>
      <c r="F453" s="8" t="s">
        <v>13</v>
      </c>
      <c r="G453" s="9">
        <v>46296</v>
      </c>
      <c r="H453" s="27"/>
    </row>
    <row r="454" spans="1:14" ht="26.25" thickBot="1" x14ac:dyDescent="0.3">
      <c r="A454" s="21" t="s">
        <v>1308</v>
      </c>
      <c r="B454" s="7" t="s">
        <v>1309</v>
      </c>
      <c r="C454" s="8" t="s">
        <v>1310</v>
      </c>
      <c r="D454" s="66">
        <v>1272.44</v>
      </c>
      <c r="E454" s="8">
        <v>1</v>
      </c>
      <c r="F454" s="8" t="s">
        <v>13</v>
      </c>
      <c r="G454" s="9">
        <v>46113</v>
      </c>
      <c r="N454" s="12"/>
    </row>
    <row r="455" spans="1:14" ht="26.25" thickBot="1" x14ac:dyDescent="0.3">
      <c r="A455" s="21" t="s">
        <v>1311</v>
      </c>
      <c r="B455" s="7" t="s">
        <v>1312</v>
      </c>
      <c r="C455" s="8" t="s">
        <v>1313</v>
      </c>
      <c r="D455" s="66">
        <v>978.32</v>
      </c>
      <c r="E455" s="8">
        <v>1</v>
      </c>
      <c r="F455" s="8" t="s">
        <v>13</v>
      </c>
      <c r="G455" s="9">
        <v>46113</v>
      </c>
      <c r="N455" s="12"/>
    </row>
    <row r="456" spans="1:14" ht="26.25" thickBot="1" x14ac:dyDescent="0.3">
      <c r="A456" s="21" t="s">
        <v>1314</v>
      </c>
      <c r="B456" s="7" t="s">
        <v>1312</v>
      </c>
      <c r="C456" s="8" t="s">
        <v>1315</v>
      </c>
      <c r="D456" s="66">
        <v>1272.44</v>
      </c>
      <c r="E456" s="8">
        <v>1</v>
      </c>
      <c r="F456" s="8" t="s">
        <v>13</v>
      </c>
      <c r="G456" s="9">
        <v>46113</v>
      </c>
      <c r="N456" s="12"/>
    </row>
    <row r="457" spans="1:14" ht="15.75" thickBot="1" x14ac:dyDescent="0.3">
      <c r="A457" s="21" t="s">
        <v>1316</v>
      </c>
      <c r="B457" s="7" t="s">
        <v>1317</v>
      </c>
      <c r="C457" s="8" t="s">
        <v>1318</v>
      </c>
      <c r="D457" s="66">
        <v>1187</v>
      </c>
      <c r="E457" s="8">
        <v>1</v>
      </c>
      <c r="F457" s="8" t="s">
        <v>13</v>
      </c>
      <c r="G457" s="9">
        <v>46113</v>
      </c>
      <c r="N457" s="12"/>
    </row>
    <row r="458" spans="1:14" ht="15.75" thickBot="1" x14ac:dyDescent="0.3">
      <c r="A458" s="21" t="s">
        <v>1319</v>
      </c>
      <c r="B458" s="7" t="s">
        <v>1320</v>
      </c>
      <c r="C458" s="8" t="s">
        <v>1321</v>
      </c>
      <c r="D458" s="66">
        <v>1059.52</v>
      </c>
      <c r="E458" s="8">
        <v>1</v>
      </c>
      <c r="F458" s="8" t="s">
        <v>13</v>
      </c>
      <c r="G458" s="9">
        <v>46113</v>
      </c>
      <c r="N458" s="12"/>
    </row>
    <row r="459" spans="1:14" ht="26.25" thickBot="1" x14ac:dyDescent="0.3">
      <c r="A459" s="21" t="s">
        <v>1322</v>
      </c>
      <c r="B459" s="7" t="s">
        <v>1323</v>
      </c>
      <c r="C459" s="8" t="s">
        <v>1324</v>
      </c>
      <c r="D459" s="66">
        <v>1275.3599999999999</v>
      </c>
      <c r="E459" s="8">
        <v>1</v>
      </c>
      <c r="F459" s="8" t="s">
        <v>13</v>
      </c>
      <c r="G459" s="9">
        <v>46113</v>
      </c>
      <c r="N459" s="12"/>
    </row>
    <row r="460" spans="1:14" ht="18.75" thickBot="1" x14ac:dyDescent="0.3">
      <c r="A460" s="21" t="s">
        <v>1325</v>
      </c>
      <c r="B460" s="7" t="s">
        <v>1326</v>
      </c>
      <c r="C460" s="8" t="s">
        <v>1327</v>
      </c>
      <c r="D460" s="66">
        <v>202.42400000000001</v>
      </c>
      <c r="E460" s="8">
        <v>14</v>
      </c>
      <c r="F460" s="8" t="s">
        <v>13</v>
      </c>
      <c r="G460" s="9">
        <v>46296</v>
      </c>
      <c r="H460" s="27"/>
    </row>
    <row r="461" spans="1:14" ht="15.75" thickBot="1" x14ac:dyDescent="0.3">
      <c r="A461" s="21" t="s">
        <v>1328</v>
      </c>
      <c r="B461" s="7" t="s">
        <v>1329</v>
      </c>
      <c r="C461" s="8" t="s">
        <v>1330</v>
      </c>
      <c r="D461" s="66">
        <v>516.51599999999996</v>
      </c>
      <c r="E461" s="8">
        <v>38</v>
      </c>
      <c r="F461" s="8" t="s">
        <v>13</v>
      </c>
      <c r="G461" s="9">
        <v>46296</v>
      </c>
      <c r="H461" s="27"/>
    </row>
    <row r="462" spans="1:14" ht="18.75" thickBot="1" x14ac:dyDescent="0.3">
      <c r="A462" s="21" t="s">
        <v>1331</v>
      </c>
      <c r="B462" s="7" t="s">
        <v>1332</v>
      </c>
      <c r="C462" s="8" t="s">
        <v>1333</v>
      </c>
      <c r="D462" s="66">
        <v>514.89</v>
      </c>
      <c r="E462" s="8">
        <v>36</v>
      </c>
      <c r="F462" s="20" t="s">
        <v>116</v>
      </c>
      <c r="G462" s="9">
        <v>46204</v>
      </c>
      <c r="H462" s="27"/>
    </row>
    <row r="463" spans="1:14" ht="18.75" thickBot="1" x14ac:dyDescent="0.3">
      <c r="A463" s="21" t="s">
        <v>1334</v>
      </c>
      <c r="B463" s="7" t="s">
        <v>1335</v>
      </c>
      <c r="C463" s="8" t="s">
        <v>1336</v>
      </c>
      <c r="D463" s="66">
        <v>69.867999999999995</v>
      </c>
      <c r="E463" s="8">
        <v>2</v>
      </c>
      <c r="F463" s="8" t="s">
        <v>13</v>
      </c>
      <c r="G463" s="9">
        <v>46296</v>
      </c>
      <c r="H463" s="27"/>
    </row>
    <row r="464" spans="1:14" ht="18.75" thickBot="1" x14ac:dyDescent="0.3">
      <c r="A464" s="21" t="s">
        <v>1337</v>
      </c>
      <c r="B464" s="7" t="s">
        <v>1338</v>
      </c>
      <c r="C464" s="8" t="s">
        <v>1339</v>
      </c>
      <c r="D464" s="66">
        <v>213.79499999999999</v>
      </c>
      <c r="E464" s="8">
        <v>20</v>
      </c>
      <c r="F464" s="20" t="s">
        <v>116</v>
      </c>
      <c r="G464" s="9">
        <v>46296</v>
      </c>
      <c r="H464" s="27"/>
    </row>
    <row r="465" spans="1:14" ht="18.75" thickBot="1" x14ac:dyDescent="0.3">
      <c r="A465" s="21" t="s">
        <v>1340</v>
      </c>
      <c r="B465" s="7" t="s">
        <v>1341</v>
      </c>
      <c r="C465" s="8" t="s">
        <v>1342</v>
      </c>
      <c r="D465" s="66">
        <v>2423.63</v>
      </c>
      <c r="E465" s="8">
        <v>16</v>
      </c>
      <c r="F465" s="8" t="s">
        <v>13</v>
      </c>
      <c r="G465" s="9">
        <v>44652</v>
      </c>
      <c r="N465" s="12"/>
    </row>
    <row r="466" spans="1:14" ht="31.5" thickBot="1" x14ac:dyDescent="0.3">
      <c r="A466" s="21" t="s">
        <v>1343</v>
      </c>
      <c r="B466" s="7" t="s">
        <v>1344</v>
      </c>
      <c r="C466" s="8" t="s">
        <v>1345</v>
      </c>
      <c r="D466" s="66">
        <v>683.47199999999998</v>
      </c>
      <c r="E466" s="8">
        <v>2</v>
      </c>
      <c r="F466" s="20" t="s">
        <v>116</v>
      </c>
      <c r="G466" s="9">
        <v>46296</v>
      </c>
      <c r="H466" s="27"/>
    </row>
    <row r="467" spans="1:14" ht="18.75" thickBot="1" x14ac:dyDescent="0.3">
      <c r="A467" s="21" t="s">
        <v>1346</v>
      </c>
      <c r="B467" s="7" t="s">
        <v>1347</v>
      </c>
      <c r="C467" s="8" t="s">
        <v>1348</v>
      </c>
      <c r="D467" s="66">
        <v>196.804</v>
      </c>
      <c r="E467" s="8">
        <v>150</v>
      </c>
      <c r="F467" s="20" t="s">
        <v>116</v>
      </c>
      <c r="G467" s="9">
        <v>46296</v>
      </c>
      <c r="H467" s="27"/>
    </row>
    <row r="468" spans="1:14" ht="18.75" thickBot="1" x14ac:dyDescent="0.3">
      <c r="A468" s="21" t="s">
        <v>1349</v>
      </c>
      <c r="B468" s="7" t="s">
        <v>1350</v>
      </c>
      <c r="C468" s="8" t="s">
        <v>1351</v>
      </c>
      <c r="D468" s="66">
        <v>11.345000000000001</v>
      </c>
      <c r="E468" s="8">
        <v>270</v>
      </c>
      <c r="F468" s="8" t="s">
        <v>13</v>
      </c>
      <c r="G468" s="9">
        <v>45931</v>
      </c>
      <c r="H468" s="27"/>
    </row>
    <row r="469" spans="1:14" ht="15.75" thickBot="1" x14ac:dyDescent="0.3">
      <c r="A469" s="21" t="s">
        <v>1352</v>
      </c>
      <c r="B469" s="7" t="s">
        <v>1353</v>
      </c>
      <c r="C469" s="8" t="s">
        <v>1354</v>
      </c>
      <c r="D469" s="66">
        <v>1.998</v>
      </c>
      <c r="E469" s="8">
        <v>32</v>
      </c>
      <c r="F469" s="8" t="s">
        <v>13</v>
      </c>
      <c r="G469" s="9">
        <v>46204</v>
      </c>
      <c r="H469" s="27"/>
    </row>
    <row r="470" spans="1:14" ht="15.75" thickBot="1" x14ac:dyDescent="0.3">
      <c r="A470" s="21" t="s">
        <v>1355</v>
      </c>
      <c r="B470" s="7" t="s">
        <v>1356</v>
      </c>
      <c r="C470" s="8" t="s">
        <v>1357</v>
      </c>
      <c r="D470" s="66">
        <v>3.12</v>
      </c>
      <c r="E470" s="8">
        <v>25</v>
      </c>
      <c r="F470" s="8" t="s">
        <v>13</v>
      </c>
      <c r="G470" s="9">
        <v>46296</v>
      </c>
      <c r="H470" s="27"/>
    </row>
    <row r="471" spans="1:14" ht="18.75" thickBot="1" x14ac:dyDescent="0.3">
      <c r="A471" s="21" t="s">
        <v>1358</v>
      </c>
      <c r="B471" s="7" t="s">
        <v>1359</v>
      </c>
      <c r="C471" s="8" t="s">
        <v>1360</v>
      </c>
      <c r="D471" s="66">
        <v>52.505000000000003</v>
      </c>
      <c r="E471" s="8">
        <v>540</v>
      </c>
      <c r="F471" s="8" t="s">
        <v>13</v>
      </c>
      <c r="G471" s="9">
        <v>46296</v>
      </c>
      <c r="H471" s="27"/>
    </row>
    <row r="472" spans="1:14" ht="15.75" thickBot="1" x14ac:dyDescent="0.3">
      <c r="A472" s="21" t="s">
        <v>1361</v>
      </c>
      <c r="B472" s="7" t="s">
        <v>1362</v>
      </c>
      <c r="C472" s="8" t="s">
        <v>1363</v>
      </c>
      <c r="D472" s="66">
        <v>3.8370000000000002</v>
      </c>
      <c r="E472" s="8">
        <v>15</v>
      </c>
      <c r="F472" s="8" t="s">
        <v>13</v>
      </c>
      <c r="G472" s="9">
        <v>46296</v>
      </c>
      <c r="H472" s="27"/>
    </row>
    <row r="473" spans="1:14" ht="18.75" thickBot="1" x14ac:dyDescent="0.3">
      <c r="A473" s="21" t="s">
        <v>1364</v>
      </c>
      <c r="B473" s="7" t="s">
        <v>1365</v>
      </c>
      <c r="C473" s="8" t="s">
        <v>1366</v>
      </c>
      <c r="D473" s="66">
        <v>59.042000000000002</v>
      </c>
      <c r="E473" s="8">
        <v>700</v>
      </c>
      <c r="F473" s="20" t="s">
        <v>116</v>
      </c>
      <c r="G473" s="9">
        <v>46296</v>
      </c>
      <c r="H473" s="27"/>
    </row>
    <row r="474" spans="1:14" ht="15.75" thickBot="1" x14ac:dyDescent="0.3">
      <c r="A474" s="21" t="s">
        <v>1367</v>
      </c>
      <c r="B474" s="7" t="s">
        <v>1368</v>
      </c>
      <c r="C474" s="8" t="s">
        <v>1369</v>
      </c>
      <c r="D474" s="66">
        <v>96.873000000000005</v>
      </c>
      <c r="E474" s="8">
        <v>168</v>
      </c>
      <c r="F474" s="8" t="s">
        <v>13</v>
      </c>
      <c r="G474" s="9">
        <v>46296</v>
      </c>
      <c r="H474" s="27"/>
    </row>
    <row r="475" spans="1:14" ht="18.75" thickBot="1" x14ac:dyDescent="0.3">
      <c r="A475" s="21" t="s">
        <v>1370</v>
      </c>
      <c r="B475" s="7" t="s">
        <v>1371</v>
      </c>
      <c r="C475" s="8" t="s">
        <v>1372</v>
      </c>
      <c r="D475" s="66">
        <v>108.994</v>
      </c>
      <c r="E475" s="8">
        <v>140</v>
      </c>
      <c r="F475" s="8" t="s">
        <v>13</v>
      </c>
      <c r="G475" s="9">
        <v>46296</v>
      </c>
      <c r="H475" s="27"/>
    </row>
    <row r="476" spans="1:14" ht="15.75" thickBot="1" x14ac:dyDescent="0.3">
      <c r="A476" s="21" t="s">
        <v>1373</v>
      </c>
      <c r="B476" s="7" t="s">
        <v>1374</v>
      </c>
      <c r="C476" s="8" t="s">
        <v>1375</v>
      </c>
      <c r="D476" s="66">
        <v>32.418999999999997</v>
      </c>
      <c r="E476" s="8">
        <v>375</v>
      </c>
      <c r="F476" s="8" t="s">
        <v>13</v>
      </c>
      <c r="G476" s="9">
        <v>46296</v>
      </c>
      <c r="H476" s="27"/>
    </row>
    <row r="477" spans="1:14" ht="15.75" thickBot="1" x14ac:dyDescent="0.3">
      <c r="A477" s="21" t="s">
        <v>1376</v>
      </c>
      <c r="B477" s="7" t="s">
        <v>1377</v>
      </c>
      <c r="C477" s="8" t="s">
        <v>1378</v>
      </c>
      <c r="D477" s="66">
        <v>0.26900000000000002</v>
      </c>
      <c r="E477" s="8">
        <v>215</v>
      </c>
      <c r="F477" s="8" t="s">
        <v>13</v>
      </c>
      <c r="G477" s="9">
        <v>46296</v>
      </c>
      <c r="H477" s="27"/>
    </row>
    <row r="478" spans="1:14" ht="18.75" thickBot="1" x14ac:dyDescent="0.3">
      <c r="A478" s="21" t="s">
        <v>1379</v>
      </c>
      <c r="B478" s="7" t="s">
        <v>1380</v>
      </c>
      <c r="C478" s="8" t="s">
        <v>1381</v>
      </c>
      <c r="D478" s="66">
        <v>1613.751</v>
      </c>
      <c r="E478" s="8">
        <v>10</v>
      </c>
      <c r="F478" s="8" t="s">
        <v>13</v>
      </c>
      <c r="G478" s="9">
        <v>46296</v>
      </c>
      <c r="H478" s="27"/>
    </row>
    <row r="479" spans="1:14" ht="15.75" thickBot="1" x14ac:dyDescent="0.3">
      <c r="A479" s="21" t="s">
        <v>1382</v>
      </c>
      <c r="B479" s="7" t="s">
        <v>1383</v>
      </c>
      <c r="C479" s="8" t="s">
        <v>1384</v>
      </c>
      <c r="D479" s="66">
        <v>15.518000000000001</v>
      </c>
      <c r="E479" s="8">
        <v>155</v>
      </c>
      <c r="F479" s="8" t="s">
        <v>13</v>
      </c>
      <c r="G479" s="9">
        <v>46296</v>
      </c>
      <c r="H479" s="27"/>
    </row>
    <row r="480" spans="1:14" ht="18.75" thickBot="1" x14ac:dyDescent="0.3">
      <c r="A480" s="21" t="s">
        <v>1385</v>
      </c>
      <c r="B480" s="7" t="s">
        <v>1386</v>
      </c>
      <c r="C480" s="8" t="s">
        <v>1387</v>
      </c>
      <c r="D480" s="66">
        <v>94.138999999999996</v>
      </c>
      <c r="E480" s="8">
        <v>400</v>
      </c>
      <c r="F480" s="8" t="s">
        <v>13</v>
      </c>
      <c r="G480" s="9">
        <v>46296</v>
      </c>
      <c r="H480" s="27"/>
    </row>
    <row r="481" spans="1:8" ht="29.25" customHeight="1" thickBot="1" x14ac:dyDescent="0.3">
      <c r="A481" s="21" t="s">
        <v>1388</v>
      </c>
      <c r="B481" s="7" t="s">
        <v>1389</v>
      </c>
      <c r="C481" s="8" t="s">
        <v>1390</v>
      </c>
      <c r="D481" s="66">
        <v>65200.563000000002</v>
      </c>
      <c r="E481" s="8">
        <v>1</v>
      </c>
      <c r="F481" s="8" t="s">
        <v>13</v>
      </c>
      <c r="G481" s="9">
        <v>46296</v>
      </c>
      <c r="H481" s="27"/>
    </row>
    <row r="482" spans="1:8" ht="15.75" thickBot="1" x14ac:dyDescent="0.3">
      <c r="A482" s="21" t="s">
        <v>1391</v>
      </c>
      <c r="B482" s="7" t="s">
        <v>1392</v>
      </c>
      <c r="C482" s="8" t="s">
        <v>21</v>
      </c>
      <c r="D482" s="66">
        <v>3.532</v>
      </c>
      <c r="E482" s="8">
        <v>50</v>
      </c>
      <c r="F482" s="8" t="s">
        <v>13</v>
      </c>
      <c r="G482" s="9">
        <v>46296</v>
      </c>
      <c r="H482" s="27"/>
    </row>
    <row r="483" spans="1:8" ht="15.75" thickBot="1" x14ac:dyDescent="0.3">
      <c r="A483" s="21" t="s">
        <v>1393</v>
      </c>
      <c r="B483" s="7" t="s">
        <v>1394</v>
      </c>
      <c r="C483" s="8" t="s">
        <v>1395</v>
      </c>
      <c r="D483" s="66">
        <v>55.526000000000003</v>
      </c>
      <c r="E483" s="8">
        <v>200</v>
      </c>
      <c r="F483" s="8" t="s">
        <v>13</v>
      </c>
      <c r="G483" s="9">
        <v>46296</v>
      </c>
      <c r="H483" s="27"/>
    </row>
    <row r="484" spans="1:8" ht="18.75" thickBot="1" x14ac:dyDescent="0.3">
      <c r="A484" s="21" t="s">
        <v>1396</v>
      </c>
      <c r="B484" s="7" t="s">
        <v>1397</v>
      </c>
      <c r="C484" s="8" t="s">
        <v>1398</v>
      </c>
      <c r="D484" s="66">
        <v>1.8460000000000001</v>
      </c>
      <c r="E484" s="8">
        <v>270</v>
      </c>
      <c r="F484" s="8" t="s">
        <v>13</v>
      </c>
      <c r="G484" s="9">
        <v>46296</v>
      </c>
      <c r="H484" s="27"/>
    </row>
    <row r="485" spans="1:8" ht="18.75" thickBot="1" x14ac:dyDescent="0.3">
      <c r="A485" s="21" t="s">
        <v>1399</v>
      </c>
      <c r="B485" s="7" t="s">
        <v>1400</v>
      </c>
      <c r="C485" s="8" t="s">
        <v>1401</v>
      </c>
      <c r="D485" s="66">
        <v>11.422000000000001</v>
      </c>
      <c r="E485" s="8">
        <v>320</v>
      </c>
      <c r="F485" s="8" t="s">
        <v>13</v>
      </c>
      <c r="G485" s="9">
        <v>46296</v>
      </c>
      <c r="H485" s="27"/>
    </row>
    <row r="486" spans="1:8" ht="18.75" thickBot="1" x14ac:dyDescent="0.3">
      <c r="A486" s="21" t="s">
        <v>1402</v>
      </c>
      <c r="B486" s="7" t="s">
        <v>1403</v>
      </c>
      <c r="C486" s="8" t="s">
        <v>1404</v>
      </c>
      <c r="D486" s="66">
        <v>75.492000000000004</v>
      </c>
      <c r="E486" s="8">
        <v>200</v>
      </c>
      <c r="F486" s="20" t="s">
        <v>116</v>
      </c>
      <c r="G486" s="9">
        <v>46296</v>
      </c>
      <c r="H486" s="27"/>
    </row>
    <row r="487" spans="1:8" ht="18.75" thickBot="1" x14ac:dyDescent="0.3">
      <c r="A487" s="21" t="s">
        <v>1405</v>
      </c>
      <c r="B487" s="7" t="s">
        <v>1406</v>
      </c>
      <c r="C487" s="8" t="s">
        <v>1407</v>
      </c>
      <c r="D487" s="66">
        <v>9.2639999999999993</v>
      </c>
      <c r="E487" s="8">
        <v>360</v>
      </c>
      <c r="F487" s="20" t="s">
        <v>116</v>
      </c>
      <c r="G487" s="9">
        <v>46296</v>
      </c>
      <c r="H487" s="27"/>
    </row>
    <row r="488" spans="1:8" ht="18.75" thickBot="1" x14ac:dyDescent="0.3">
      <c r="A488" s="21" t="s">
        <v>1408</v>
      </c>
      <c r="B488" s="7" t="s">
        <v>1409</v>
      </c>
      <c r="C488" s="8" t="s">
        <v>1410</v>
      </c>
      <c r="D488" s="66">
        <v>56.497999999999998</v>
      </c>
      <c r="E488" s="8">
        <v>360</v>
      </c>
      <c r="F488" s="8" t="s">
        <v>13</v>
      </c>
      <c r="G488" s="9">
        <v>46296</v>
      </c>
      <c r="H488" s="27"/>
    </row>
    <row r="489" spans="1:8" ht="18.75" thickBot="1" x14ac:dyDescent="0.3">
      <c r="A489" s="21" t="s">
        <v>1411</v>
      </c>
      <c r="B489" s="7" t="s">
        <v>1412</v>
      </c>
      <c r="C489" s="8" t="s">
        <v>1413</v>
      </c>
      <c r="D489" s="66">
        <v>173.047</v>
      </c>
      <c r="E489" s="8">
        <v>35</v>
      </c>
      <c r="F489" s="8" t="s">
        <v>13</v>
      </c>
      <c r="G489" s="9">
        <v>46296</v>
      </c>
      <c r="H489" s="27"/>
    </row>
    <row r="490" spans="1:8" ht="15.75" thickBot="1" x14ac:dyDescent="0.3">
      <c r="A490" s="21" t="s">
        <v>1414</v>
      </c>
      <c r="B490" s="7" t="s">
        <v>1415</v>
      </c>
      <c r="C490" s="8" t="s">
        <v>1416</v>
      </c>
      <c r="D490" s="66">
        <v>23.12</v>
      </c>
      <c r="E490" s="8">
        <v>3</v>
      </c>
      <c r="F490" s="8" t="s">
        <v>13</v>
      </c>
      <c r="G490" s="9">
        <v>46296</v>
      </c>
      <c r="H490" s="27"/>
    </row>
    <row r="491" spans="1:8" ht="15.75" thickBot="1" x14ac:dyDescent="0.3">
      <c r="A491" s="21" t="s">
        <v>1417</v>
      </c>
      <c r="B491" s="7" t="s">
        <v>1418</v>
      </c>
      <c r="C491" s="8" t="s">
        <v>1419</v>
      </c>
      <c r="D491" s="66">
        <v>2.6280000000000001</v>
      </c>
      <c r="E491" s="8">
        <v>35</v>
      </c>
      <c r="F491" s="8" t="s">
        <v>13</v>
      </c>
      <c r="G491" s="9">
        <v>46296</v>
      </c>
      <c r="H491" s="27"/>
    </row>
    <row r="492" spans="1:8" ht="18.75" thickBot="1" x14ac:dyDescent="0.3">
      <c r="A492" s="21" t="s">
        <v>1420</v>
      </c>
      <c r="B492" s="7" t="s">
        <v>1421</v>
      </c>
      <c r="C492" s="8" t="s">
        <v>1422</v>
      </c>
      <c r="D492" s="66">
        <v>279.20699999999999</v>
      </c>
      <c r="E492" s="8">
        <v>200</v>
      </c>
      <c r="F492" s="8" t="s">
        <v>13</v>
      </c>
      <c r="G492" s="9">
        <v>46204</v>
      </c>
      <c r="H492" s="27"/>
    </row>
    <row r="493" spans="1:8" ht="18.75" thickBot="1" x14ac:dyDescent="0.3">
      <c r="A493" s="21" t="s">
        <v>1423</v>
      </c>
      <c r="B493" s="7" t="s">
        <v>1424</v>
      </c>
      <c r="C493" s="8" t="s">
        <v>1425</v>
      </c>
      <c r="D493" s="66">
        <v>231.68799999999999</v>
      </c>
      <c r="E493" s="8">
        <v>60</v>
      </c>
      <c r="F493" s="8" t="s">
        <v>13</v>
      </c>
      <c r="G493" s="9">
        <v>46296</v>
      </c>
      <c r="H493" s="27"/>
    </row>
    <row r="494" spans="1:8" ht="15.75" thickBot="1" x14ac:dyDescent="0.3">
      <c r="A494" s="21" t="s">
        <v>1426</v>
      </c>
      <c r="B494" s="7" t="s">
        <v>1427</v>
      </c>
      <c r="C494" s="8" t="s">
        <v>1428</v>
      </c>
      <c r="D494" s="66">
        <v>3.101</v>
      </c>
      <c r="E494" s="8">
        <v>40</v>
      </c>
      <c r="F494" s="8" t="s">
        <v>13</v>
      </c>
      <c r="G494" s="9">
        <v>46296</v>
      </c>
      <c r="H494" s="27"/>
    </row>
    <row r="495" spans="1:8" ht="18.75" thickBot="1" x14ac:dyDescent="0.3">
      <c r="A495" s="21" t="s">
        <v>1429</v>
      </c>
      <c r="B495" s="7" t="s">
        <v>1430</v>
      </c>
      <c r="C495" s="8" t="s">
        <v>1431</v>
      </c>
      <c r="D495" s="66">
        <v>60.390999999999998</v>
      </c>
      <c r="E495" s="8">
        <v>150</v>
      </c>
      <c r="F495" s="8" t="s">
        <v>13</v>
      </c>
      <c r="G495" s="9">
        <v>46296</v>
      </c>
      <c r="H495" s="27"/>
    </row>
    <row r="496" spans="1:8" ht="15.75" thickBot="1" x14ac:dyDescent="0.3">
      <c r="A496" s="21" t="s">
        <v>1432</v>
      </c>
      <c r="B496" s="7" t="s">
        <v>1433</v>
      </c>
      <c r="C496" s="8" t="s">
        <v>1434</v>
      </c>
      <c r="D496" s="66">
        <v>1.5309999999999999</v>
      </c>
      <c r="E496" s="8">
        <v>35</v>
      </c>
      <c r="F496" s="8" t="s">
        <v>13</v>
      </c>
      <c r="G496" s="9">
        <v>46296</v>
      </c>
      <c r="H496" s="27"/>
    </row>
    <row r="497" spans="1:15" ht="15.75" thickBot="1" x14ac:dyDescent="0.3">
      <c r="A497" s="21" t="s">
        <v>1435</v>
      </c>
      <c r="B497" s="7" t="s">
        <v>1436</v>
      </c>
      <c r="C497" s="8" t="s">
        <v>1437</v>
      </c>
      <c r="D497" s="66">
        <v>195.73</v>
      </c>
      <c r="E497" s="8">
        <v>10</v>
      </c>
      <c r="F497" s="8" t="s">
        <v>13</v>
      </c>
      <c r="G497" s="9">
        <v>46296</v>
      </c>
      <c r="H497" s="27"/>
    </row>
    <row r="498" spans="1:15" ht="15.75" thickBot="1" x14ac:dyDescent="0.3">
      <c r="A498" s="21" t="s">
        <v>1438</v>
      </c>
      <c r="B498" s="7" t="s">
        <v>1439</v>
      </c>
      <c r="C498" s="8" t="s">
        <v>1440</v>
      </c>
      <c r="D498" s="66">
        <v>36.201000000000001</v>
      </c>
      <c r="E498" s="26">
        <v>3150</v>
      </c>
      <c r="F498" s="8" t="s">
        <v>13</v>
      </c>
      <c r="G498" s="9">
        <v>46296</v>
      </c>
      <c r="H498" s="27"/>
    </row>
    <row r="499" spans="1:15" ht="15.75" thickBot="1" x14ac:dyDescent="0.3">
      <c r="A499" s="21" t="s">
        <v>1441</v>
      </c>
      <c r="B499" s="7" t="s">
        <v>1442</v>
      </c>
      <c r="C499" s="8" t="s">
        <v>1443</v>
      </c>
      <c r="D499" s="66">
        <v>80.858000000000004</v>
      </c>
      <c r="E499" s="8">
        <v>120</v>
      </c>
      <c r="F499" s="8" t="s">
        <v>13</v>
      </c>
      <c r="G499" s="9">
        <v>46296</v>
      </c>
      <c r="H499" s="27"/>
    </row>
    <row r="500" spans="1:15" ht="18.75" thickBot="1" x14ac:dyDescent="0.3">
      <c r="A500" s="21" t="s">
        <v>1444</v>
      </c>
      <c r="B500" s="7" t="s">
        <v>1445</v>
      </c>
      <c r="C500" s="8" t="s">
        <v>1446</v>
      </c>
      <c r="D500" s="66">
        <v>28.614000000000001</v>
      </c>
      <c r="E500" s="8">
        <v>360</v>
      </c>
      <c r="F500" s="20" t="s">
        <v>116</v>
      </c>
      <c r="G500" s="9">
        <v>46296</v>
      </c>
      <c r="H500" s="27"/>
    </row>
    <row r="501" spans="1:15" ht="15.75" thickBot="1" x14ac:dyDescent="0.3">
      <c r="A501" s="21" t="s">
        <v>1447</v>
      </c>
      <c r="B501" s="7" t="s">
        <v>1448</v>
      </c>
      <c r="C501" s="8" t="s">
        <v>1449</v>
      </c>
      <c r="D501" s="66">
        <v>2.4969999999999999</v>
      </c>
      <c r="E501" s="8">
        <v>50</v>
      </c>
      <c r="F501" s="8" t="s">
        <v>13</v>
      </c>
      <c r="G501" s="9">
        <v>46296</v>
      </c>
      <c r="H501" s="27"/>
    </row>
    <row r="502" spans="1:15" ht="18.75" thickBot="1" x14ac:dyDescent="0.3">
      <c r="A502" s="21" t="s">
        <v>1450</v>
      </c>
      <c r="B502" s="7" t="s">
        <v>1451</v>
      </c>
      <c r="C502" s="8" t="s">
        <v>1452</v>
      </c>
      <c r="D502" s="66">
        <v>23.622</v>
      </c>
      <c r="E502" s="8">
        <v>700</v>
      </c>
      <c r="F502" s="20" t="s">
        <v>116</v>
      </c>
      <c r="G502" s="9">
        <v>46296</v>
      </c>
      <c r="H502" s="27"/>
    </row>
    <row r="503" spans="1:15" ht="15.75" thickBot="1" x14ac:dyDescent="0.3">
      <c r="A503" s="21" t="s">
        <v>1453</v>
      </c>
      <c r="B503" s="7" t="s">
        <v>1454</v>
      </c>
      <c r="C503" s="8" t="s">
        <v>1455</v>
      </c>
      <c r="D503" s="66">
        <v>40.491999999999997</v>
      </c>
      <c r="E503" s="8">
        <v>960</v>
      </c>
      <c r="F503" s="20" t="s">
        <v>116</v>
      </c>
      <c r="G503" s="9">
        <v>46296</v>
      </c>
      <c r="H503" s="27"/>
    </row>
    <row r="504" spans="1:15" s="14" customFormat="1" ht="19.5" thickBot="1" x14ac:dyDescent="0.3">
      <c r="A504" s="21" t="s">
        <v>1456</v>
      </c>
      <c r="B504" s="7" t="s">
        <v>1457</v>
      </c>
      <c r="C504" s="8" t="s">
        <v>1458</v>
      </c>
      <c r="D504" s="66">
        <v>71.584000000000003</v>
      </c>
      <c r="E504" s="8">
        <v>555</v>
      </c>
      <c r="F504" s="8" t="s">
        <v>13</v>
      </c>
      <c r="G504" s="9">
        <v>46296</v>
      </c>
      <c r="H504" s="27"/>
      <c r="I504"/>
      <c r="J504"/>
      <c r="K504"/>
      <c r="L504"/>
      <c r="M504"/>
      <c r="N504"/>
      <c r="O504"/>
    </row>
    <row r="505" spans="1:15" ht="15.75" thickBot="1" x14ac:dyDescent="0.3">
      <c r="A505" s="21" t="s">
        <v>1459</v>
      </c>
      <c r="B505" s="7" t="s">
        <v>1460</v>
      </c>
      <c r="C505" s="8" t="s">
        <v>1461</v>
      </c>
      <c r="D505" s="66">
        <v>7.8719999999999999</v>
      </c>
      <c r="E505" s="8">
        <v>20</v>
      </c>
      <c r="F505" s="8" t="s">
        <v>13</v>
      </c>
      <c r="G505" s="9">
        <v>46296</v>
      </c>
      <c r="H505" s="27"/>
    </row>
    <row r="506" spans="1:15" ht="15.75" thickBot="1" x14ac:dyDescent="0.3">
      <c r="A506" s="21" t="s">
        <v>1462</v>
      </c>
      <c r="B506" s="7" t="s">
        <v>1463</v>
      </c>
      <c r="C506" s="8" t="s">
        <v>1464</v>
      </c>
      <c r="D506" s="66">
        <v>8.1199999999999992</v>
      </c>
      <c r="E506" s="8">
        <v>700</v>
      </c>
      <c r="F506" s="8" t="s">
        <v>13</v>
      </c>
      <c r="G506" s="9">
        <v>46296</v>
      </c>
      <c r="H506" s="27"/>
    </row>
    <row r="507" spans="1:15" ht="15.75" thickBot="1" x14ac:dyDescent="0.3">
      <c r="A507" s="21" t="s">
        <v>1465</v>
      </c>
      <c r="B507" s="7" t="s">
        <v>1466</v>
      </c>
      <c r="C507" s="8" t="s">
        <v>1464</v>
      </c>
      <c r="D507" s="66">
        <v>0.46500000000000002</v>
      </c>
      <c r="E507" s="8">
        <v>670</v>
      </c>
      <c r="F507" s="8" t="s">
        <v>13</v>
      </c>
      <c r="G507" s="9">
        <v>46296</v>
      </c>
      <c r="H507" s="27"/>
    </row>
    <row r="508" spans="1:15" ht="15.75" thickBot="1" x14ac:dyDescent="0.3">
      <c r="A508" s="21" t="s">
        <v>1467</v>
      </c>
      <c r="B508" s="7" t="s">
        <v>1468</v>
      </c>
      <c r="C508" s="8" t="s">
        <v>1464</v>
      </c>
      <c r="D508" s="66">
        <v>3.238</v>
      </c>
      <c r="E508" s="8">
        <v>670</v>
      </c>
      <c r="F508" s="8" t="s">
        <v>13</v>
      </c>
      <c r="G508" s="9">
        <v>46296</v>
      </c>
      <c r="H508" s="10"/>
      <c r="I508" s="11"/>
      <c r="J508" s="11"/>
      <c r="K508" s="11"/>
      <c r="L508" s="11"/>
    </row>
    <row r="509" spans="1:15" ht="15.75" thickBot="1" x14ac:dyDescent="0.3">
      <c r="A509" s="21" t="s">
        <v>1469</v>
      </c>
      <c r="B509" s="7" t="s">
        <v>1470</v>
      </c>
      <c r="C509" s="8" t="s">
        <v>1464</v>
      </c>
      <c r="D509" s="66">
        <v>0.69199999999999995</v>
      </c>
      <c r="E509" s="8">
        <v>700</v>
      </c>
      <c r="F509" s="8" t="s">
        <v>13</v>
      </c>
      <c r="G509" s="9">
        <v>46296</v>
      </c>
      <c r="H509" s="27"/>
    </row>
    <row r="510" spans="1:15" ht="14.25" customHeight="1" thickBot="1" x14ac:dyDescent="0.3">
      <c r="A510" s="21" t="s">
        <v>1471</v>
      </c>
      <c r="B510" s="7" t="s">
        <v>1472</v>
      </c>
      <c r="C510" s="8" t="s">
        <v>1473</v>
      </c>
      <c r="D510" s="66">
        <v>0.85299999999999998</v>
      </c>
      <c r="E510" s="8">
        <v>80</v>
      </c>
      <c r="F510" s="8" t="s">
        <v>13</v>
      </c>
      <c r="G510" s="9">
        <v>46204</v>
      </c>
      <c r="H510" s="27"/>
    </row>
    <row r="511" spans="1:15" ht="18.75" thickBot="1" x14ac:dyDescent="0.3">
      <c r="A511" s="21" t="s">
        <v>1474</v>
      </c>
      <c r="B511" s="7" t="s">
        <v>1475</v>
      </c>
      <c r="C511" s="8" t="s">
        <v>1476</v>
      </c>
      <c r="D511" s="66">
        <v>86.179000000000002</v>
      </c>
      <c r="E511" s="8">
        <v>750</v>
      </c>
      <c r="F511" s="8" t="s">
        <v>13</v>
      </c>
      <c r="G511" s="9">
        <v>46296</v>
      </c>
      <c r="H511" s="27"/>
    </row>
    <row r="512" spans="1:15" ht="18.75" thickBot="1" x14ac:dyDescent="0.3">
      <c r="A512" s="21" t="s">
        <v>1477</v>
      </c>
      <c r="B512" s="7" t="s">
        <v>1478</v>
      </c>
      <c r="C512" s="8" t="s">
        <v>1479</v>
      </c>
      <c r="D512" s="66">
        <v>30.824999999999999</v>
      </c>
      <c r="E512" s="8">
        <v>350</v>
      </c>
      <c r="F512" s="8" t="s">
        <v>13</v>
      </c>
      <c r="G512" s="9">
        <v>46296</v>
      </c>
      <c r="H512" s="27"/>
    </row>
    <row r="513" spans="1:15" ht="15.75" thickBot="1" x14ac:dyDescent="0.3">
      <c r="A513" s="21" t="s">
        <v>1480</v>
      </c>
      <c r="B513" s="7" t="s">
        <v>1481</v>
      </c>
      <c r="C513" s="8" t="s">
        <v>1482</v>
      </c>
      <c r="D513" s="66">
        <v>320.899</v>
      </c>
      <c r="E513" s="8">
        <v>7</v>
      </c>
      <c r="F513" s="8" t="s">
        <v>13</v>
      </c>
      <c r="G513" s="9">
        <v>46296</v>
      </c>
      <c r="H513" s="27"/>
    </row>
    <row r="514" spans="1:15" ht="15.75" thickBot="1" x14ac:dyDescent="0.3">
      <c r="A514" s="21" t="s">
        <v>1483</v>
      </c>
      <c r="B514" s="7" t="s">
        <v>1484</v>
      </c>
      <c r="C514" s="8" t="s">
        <v>1485</v>
      </c>
      <c r="D514" s="66">
        <v>3.581</v>
      </c>
      <c r="E514" s="8">
        <v>20</v>
      </c>
      <c r="F514" s="8" t="s">
        <v>13</v>
      </c>
      <c r="G514" s="9">
        <v>46296</v>
      </c>
      <c r="H514" s="27"/>
    </row>
    <row r="515" spans="1:15" ht="15.75" thickBot="1" x14ac:dyDescent="0.3">
      <c r="A515" s="21" t="s">
        <v>1486</v>
      </c>
      <c r="B515" s="7" t="s">
        <v>1487</v>
      </c>
      <c r="C515" s="8" t="s">
        <v>1488</v>
      </c>
      <c r="D515" s="66">
        <v>57.972999999999999</v>
      </c>
      <c r="E515" s="8">
        <v>180</v>
      </c>
      <c r="F515" s="8" t="s">
        <v>13</v>
      </c>
      <c r="G515" s="9">
        <v>46296</v>
      </c>
      <c r="H515" s="27"/>
    </row>
    <row r="516" spans="1:15" ht="15.75" thickBot="1" x14ac:dyDescent="0.3">
      <c r="A516" s="21" t="s">
        <v>1489</v>
      </c>
      <c r="B516" s="7" t="s">
        <v>1490</v>
      </c>
      <c r="C516" s="8" t="s">
        <v>1491</v>
      </c>
      <c r="D516" s="66">
        <v>75.227999999999994</v>
      </c>
      <c r="E516" s="8">
        <v>220</v>
      </c>
      <c r="F516" s="8" t="s">
        <v>13</v>
      </c>
      <c r="G516" s="9">
        <v>46296</v>
      </c>
      <c r="H516" s="27"/>
    </row>
    <row r="517" spans="1:15" ht="15.75" thickBot="1" x14ac:dyDescent="0.3">
      <c r="A517" s="21" t="s">
        <v>1492</v>
      </c>
      <c r="B517" s="7" t="s">
        <v>1493</v>
      </c>
      <c r="C517" s="8" t="s">
        <v>1494</v>
      </c>
      <c r="D517" s="66">
        <v>26.911999999999999</v>
      </c>
      <c r="E517" s="8">
        <v>11</v>
      </c>
      <c r="F517" s="8" t="s">
        <v>13</v>
      </c>
      <c r="G517" s="9">
        <v>46296</v>
      </c>
      <c r="H517" s="27"/>
    </row>
    <row r="518" spans="1:15" s="14" customFormat="1" ht="18.75" thickBot="1" x14ac:dyDescent="0.3">
      <c r="A518" s="21" t="s">
        <v>1495</v>
      </c>
      <c r="B518" s="7" t="s">
        <v>1496</v>
      </c>
      <c r="C518" s="8" t="s">
        <v>1497</v>
      </c>
      <c r="D518" s="66">
        <v>274.3</v>
      </c>
      <c r="E518" s="8">
        <v>132</v>
      </c>
      <c r="F518" s="8" t="s">
        <v>13</v>
      </c>
      <c r="G518" s="9">
        <v>46296</v>
      </c>
      <c r="H518" s="27"/>
      <c r="I518"/>
      <c r="J518"/>
      <c r="K518"/>
      <c r="L518"/>
      <c r="M518"/>
      <c r="N518"/>
      <c r="O518"/>
    </row>
    <row r="519" spans="1:15" ht="15.75" thickBot="1" x14ac:dyDescent="0.3">
      <c r="A519" s="21" t="s">
        <v>1498</v>
      </c>
      <c r="B519" s="7" t="s">
        <v>1499</v>
      </c>
      <c r="C519" s="8" t="s">
        <v>1500</v>
      </c>
      <c r="D519" s="66">
        <v>4.5090000000000003</v>
      </c>
      <c r="E519" s="8">
        <v>240</v>
      </c>
      <c r="F519" s="8" t="s">
        <v>13</v>
      </c>
      <c r="G519" s="9">
        <v>46296</v>
      </c>
      <c r="H519" s="27"/>
    </row>
    <row r="520" spans="1:15" ht="15.75" thickBot="1" x14ac:dyDescent="0.3">
      <c r="A520" s="21" t="s">
        <v>1501</v>
      </c>
      <c r="B520" s="7" t="s">
        <v>1502</v>
      </c>
      <c r="C520" s="8" t="s">
        <v>1503</v>
      </c>
      <c r="D520" s="66">
        <v>12.83</v>
      </c>
      <c r="E520" s="8">
        <v>1500</v>
      </c>
      <c r="F520" s="8" t="s">
        <v>13</v>
      </c>
      <c r="G520" s="9">
        <v>46204</v>
      </c>
      <c r="H520" s="27"/>
    </row>
    <row r="521" spans="1:15" ht="15.75" thickBot="1" x14ac:dyDescent="0.3">
      <c r="A521" s="21" t="s">
        <v>1504</v>
      </c>
      <c r="B521" s="7" t="s">
        <v>1505</v>
      </c>
      <c r="C521" s="8" t="s">
        <v>1506</v>
      </c>
      <c r="D521" s="66">
        <v>0.47099999999999997</v>
      </c>
      <c r="E521" s="8">
        <v>500</v>
      </c>
      <c r="F521" s="8" t="s">
        <v>13</v>
      </c>
      <c r="G521" s="9">
        <v>46296</v>
      </c>
      <c r="H521" s="27"/>
    </row>
    <row r="522" spans="1:15" s="12" customFormat="1" ht="15.75" thickBot="1" x14ac:dyDescent="0.3">
      <c r="A522" s="21" t="s">
        <v>1507</v>
      </c>
      <c r="B522" s="7" t="s">
        <v>1508</v>
      </c>
      <c r="C522" s="8" t="s">
        <v>1509</v>
      </c>
      <c r="D522" s="66">
        <v>46.192999999999998</v>
      </c>
      <c r="E522" s="8">
        <v>300</v>
      </c>
      <c r="F522" s="8" t="s">
        <v>13</v>
      </c>
      <c r="G522" s="9">
        <v>46296</v>
      </c>
      <c r="H522" s="27"/>
      <c r="I522"/>
      <c r="J522"/>
      <c r="K522"/>
      <c r="L522"/>
      <c r="M522"/>
      <c r="N522"/>
      <c r="O522"/>
    </row>
    <row r="523" spans="1:15" s="12" customFormat="1" ht="19.5" thickBot="1" x14ac:dyDescent="0.3">
      <c r="A523" s="21" t="s">
        <v>1510</v>
      </c>
      <c r="B523" s="7" t="s">
        <v>1511</v>
      </c>
      <c r="C523" s="8" t="s">
        <v>1512</v>
      </c>
      <c r="D523" s="66">
        <v>87.658000000000001</v>
      </c>
      <c r="E523" s="8">
        <v>150</v>
      </c>
      <c r="F523" s="8" t="s">
        <v>13</v>
      </c>
      <c r="G523" s="9">
        <v>46296</v>
      </c>
      <c r="H523" s="27"/>
      <c r="I523"/>
      <c r="J523"/>
      <c r="K523"/>
      <c r="L523"/>
      <c r="M523"/>
      <c r="N523"/>
      <c r="O523"/>
    </row>
    <row r="524" spans="1:15" ht="15.75" thickBot="1" x14ac:dyDescent="0.3">
      <c r="A524" s="21" t="s">
        <v>1513</v>
      </c>
      <c r="B524" s="7" t="s">
        <v>1514</v>
      </c>
      <c r="C524" s="8" t="s">
        <v>1515</v>
      </c>
      <c r="D524" s="66">
        <v>46.530999999999999</v>
      </c>
      <c r="E524" s="8">
        <v>320</v>
      </c>
      <c r="F524" s="20" t="s">
        <v>116</v>
      </c>
      <c r="G524" s="9">
        <v>46296</v>
      </c>
    </row>
    <row r="525" spans="1:15" s="12" customFormat="1" ht="15.75" thickBot="1" x14ac:dyDescent="0.3">
      <c r="A525" s="21" t="s">
        <v>1516</v>
      </c>
      <c r="B525" s="7" t="s">
        <v>1517</v>
      </c>
      <c r="C525" s="8" t="s">
        <v>1518</v>
      </c>
      <c r="D525" s="66">
        <v>8.1890000000000001</v>
      </c>
      <c r="E525" s="8">
        <v>1400</v>
      </c>
      <c r="F525" s="8" t="s">
        <v>13</v>
      </c>
      <c r="G525" s="9">
        <v>46204</v>
      </c>
      <c r="H525" s="27"/>
      <c r="I525"/>
      <c r="J525"/>
      <c r="K525"/>
      <c r="L525"/>
      <c r="M525"/>
      <c r="N525"/>
      <c r="O525"/>
    </row>
    <row r="526" spans="1:15" s="12" customFormat="1" ht="19.5" thickBot="1" x14ac:dyDescent="0.3">
      <c r="A526" s="21" t="s">
        <v>1519</v>
      </c>
      <c r="B526" s="7" t="s">
        <v>1520</v>
      </c>
      <c r="C526" s="8" t="s">
        <v>1521</v>
      </c>
      <c r="D526" s="66">
        <v>36.534999999999997</v>
      </c>
      <c r="E526" s="8">
        <v>500</v>
      </c>
      <c r="F526" s="8" t="s">
        <v>13</v>
      </c>
      <c r="G526" s="9">
        <v>46296</v>
      </c>
      <c r="H526" s="27"/>
      <c r="I526"/>
      <c r="J526"/>
      <c r="K526"/>
      <c r="L526"/>
      <c r="M526"/>
      <c r="N526"/>
      <c r="O526"/>
    </row>
    <row r="527" spans="1:15" s="12" customFormat="1" ht="15.75" thickBot="1" x14ac:dyDescent="0.3">
      <c r="A527" s="21" t="s">
        <v>1522</v>
      </c>
      <c r="B527" s="7" t="s">
        <v>1523</v>
      </c>
      <c r="C527" s="8" t="s">
        <v>1524</v>
      </c>
      <c r="D527" s="66">
        <v>1.8680000000000001</v>
      </c>
      <c r="E527" s="8">
        <v>200</v>
      </c>
      <c r="F527" s="8" t="s">
        <v>13</v>
      </c>
      <c r="G527" s="9">
        <v>46296</v>
      </c>
      <c r="H527" s="27"/>
      <c r="I527"/>
      <c r="J527"/>
      <c r="K527"/>
      <c r="L527"/>
      <c r="M527"/>
      <c r="N527"/>
      <c r="O527"/>
    </row>
    <row r="528" spans="1:15" ht="19.5" thickBot="1" x14ac:dyDescent="0.3">
      <c r="A528" s="21" t="s">
        <v>1525</v>
      </c>
      <c r="B528" s="7" t="s">
        <v>1526</v>
      </c>
      <c r="C528" s="8" t="s">
        <v>1527</v>
      </c>
      <c r="D528" s="66">
        <v>63.972000000000001</v>
      </c>
      <c r="E528" s="8">
        <v>30</v>
      </c>
      <c r="F528" s="8" t="s">
        <v>13</v>
      </c>
      <c r="G528" s="9">
        <v>46296</v>
      </c>
      <c r="H528" s="27"/>
    </row>
    <row r="529" spans="1:15" s="12" customFormat="1" ht="15.75" thickBot="1" x14ac:dyDescent="0.3">
      <c r="A529" s="21" t="s">
        <v>1528</v>
      </c>
      <c r="B529" s="7" t="s">
        <v>1529</v>
      </c>
      <c r="C529" s="8" t="s">
        <v>1530</v>
      </c>
      <c r="D529" s="66">
        <v>0.94</v>
      </c>
      <c r="E529" s="8">
        <v>30</v>
      </c>
      <c r="F529" s="8" t="s">
        <v>13</v>
      </c>
      <c r="G529" s="9">
        <v>46296</v>
      </c>
      <c r="H529" s="27"/>
      <c r="I529"/>
      <c r="J529"/>
      <c r="K529"/>
      <c r="L529"/>
      <c r="M529"/>
      <c r="N529"/>
      <c r="O529"/>
    </row>
    <row r="530" spans="1:15" s="12" customFormat="1" ht="15.75" thickBot="1" x14ac:dyDescent="0.3">
      <c r="A530" s="21" t="s">
        <v>1531</v>
      </c>
      <c r="B530" s="7" t="s">
        <v>1532</v>
      </c>
      <c r="C530" s="8" t="s">
        <v>1533</v>
      </c>
      <c r="D530" s="66">
        <v>73054.053</v>
      </c>
      <c r="E530" s="8">
        <v>1</v>
      </c>
      <c r="F530" s="8" t="s">
        <v>13</v>
      </c>
      <c r="G530" s="9">
        <v>46296</v>
      </c>
      <c r="H530" s="27"/>
      <c r="I530"/>
      <c r="J530"/>
      <c r="K530"/>
      <c r="L530"/>
      <c r="M530"/>
      <c r="N530"/>
      <c r="O530"/>
    </row>
    <row r="531" spans="1:15" s="12" customFormat="1" ht="19.5" thickBot="1" x14ac:dyDescent="0.3">
      <c r="A531" s="21" t="s">
        <v>1534</v>
      </c>
      <c r="B531" s="7" t="s">
        <v>1535</v>
      </c>
      <c r="C531" s="8" t="s">
        <v>1536</v>
      </c>
      <c r="D531" s="66">
        <v>403.47</v>
      </c>
      <c r="E531" s="8">
        <v>20</v>
      </c>
      <c r="F531" s="20" t="s">
        <v>116</v>
      </c>
      <c r="G531" s="9">
        <v>46296</v>
      </c>
      <c r="H531" s="27"/>
      <c r="I531"/>
      <c r="J531"/>
      <c r="K531"/>
      <c r="L531"/>
      <c r="M531"/>
      <c r="N531"/>
      <c r="O531"/>
    </row>
    <row r="532" spans="1:15" ht="15.75" thickBot="1" x14ac:dyDescent="0.3">
      <c r="A532" s="21" t="s">
        <v>1537</v>
      </c>
      <c r="B532" s="7" t="s">
        <v>1538</v>
      </c>
      <c r="C532" s="8" t="s">
        <v>1539</v>
      </c>
      <c r="D532" s="66">
        <v>177.92400000000001</v>
      </c>
      <c r="E532" s="8">
        <v>2</v>
      </c>
      <c r="F532" s="8" t="s">
        <v>13</v>
      </c>
      <c r="G532" s="9">
        <v>46296</v>
      </c>
      <c r="H532" s="27"/>
    </row>
    <row r="533" spans="1:15" ht="15" x14ac:dyDescent="0.25">
      <c r="A533" s="21" t="s">
        <v>1540</v>
      </c>
      <c r="B533" s="7" t="s">
        <v>1541</v>
      </c>
      <c r="C533" s="8" t="s">
        <v>1542</v>
      </c>
      <c r="D533" s="66">
        <v>4.28</v>
      </c>
      <c r="E533" s="8">
        <v>15</v>
      </c>
      <c r="F533" s="8" t="s">
        <v>13</v>
      </c>
      <c r="G533" s="9">
        <v>46296</v>
      </c>
      <c r="H533" s="27"/>
    </row>
    <row r="534" spans="1:15" ht="18.75" x14ac:dyDescent="0.25">
      <c r="A534" s="21" t="s">
        <v>1543</v>
      </c>
      <c r="B534" s="7" t="s">
        <v>1544</v>
      </c>
      <c r="C534" s="8" t="s">
        <v>1545</v>
      </c>
      <c r="D534" s="66">
        <v>14.84</v>
      </c>
      <c r="E534" s="8" t="s">
        <v>939</v>
      </c>
      <c r="F534" s="20" t="s">
        <v>116</v>
      </c>
      <c r="G534" s="9">
        <v>46296</v>
      </c>
      <c r="H534"/>
    </row>
    <row r="535" spans="1:15" ht="15" x14ac:dyDescent="0.25">
      <c r="A535" s="21" t="s">
        <v>1546</v>
      </c>
      <c r="B535" s="7" t="s">
        <v>1547</v>
      </c>
      <c r="C535" s="8" t="s">
        <v>1548</v>
      </c>
      <c r="D535" s="66">
        <v>4389.848</v>
      </c>
      <c r="E535" s="8">
        <v>1</v>
      </c>
      <c r="F535" s="8" t="s">
        <v>13</v>
      </c>
      <c r="G535" s="9">
        <v>46296</v>
      </c>
      <c r="H535"/>
    </row>
    <row r="536" spans="1:15" ht="15" x14ac:dyDescent="0.25">
      <c r="A536" s="21" t="s">
        <v>1549</v>
      </c>
      <c r="B536" s="7" t="s">
        <v>1550</v>
      </c>
      <c r="C536" s="8" t="s">
        <v>1551</v>
      </c>
      <c r="D536" s="66">
        <v>2.734</v>
      </c>
      <c r="E536" s="8">
        <v>16</v>
      </c>
      <c r="F536" s="8" t="s">
        <v>13</v>
      </c>
      <c r="G536" s="9">
        <v>46296</v>
      </c>
      <c r="H536"/>
    </row>
    <row r="537" spans="1:15" ht="18.75" x14ac:dyDescent="0.25">
      <c r="A537" s="21" t="s">
        <v>1552</v>
      </c>
      <c r="B537" s="7" t="s">
        <v>1553</v>
      </c>
      <c r="C537" s="8" t="s">
        <v>1554</v>
      </c>
      <c r="D537" s="66">
        <v>247.37</v>
      </c>
      <c r="E537" s="8">
        <v>180</v>
      </c>
      <c r="F537" s="8" t="s">
        <v>13</v>
      </c>
      <c r="G537" s="9">
        <v>46204</v>
      </c>
      <c r="H537"/>
    </row>
    <row r="538" spans="1:15" ht="18" x14ac:dyDescent="0.25">
      <c r="A538" s="21" t="s">
        <v>1555</v>
      </c>
      <c r="B538" s="7" t="s">
        <v>1556</v>
      </c>
      <c r="C538" s="8" t="s">
        <v>1557</v>
      </c>
      <c r="D538" s="66">
        <v>258.536</v>
      </c>
      <c r="E538" s="8">
        <v>160</v>
      </c>
      <c r="F538" s="8" t="s">
        <v>13</v>
      </c>
      <c r="G538" s="9">
        <v>46204</v>
      </c>
      <c r="H538"/>
    </row>
    <row r="539" spans="1:15" ht="15" x14ac:dyDescent="0.25">
      <c r="A539" s="21" t="s">
        <v>1558</v>
      </c>
      <c r="B539" s="7" t="s">
        <v>1559</v>
      </c>
      <c r="C539" s="8" t="s">
        <v>1560</v>
      </c>
      <c r="D539" s="66">
        <v>66.855999999999995</v>
      </c>
      <c r="E539" s="8">
        <v>215</v>
      </c>
      <c r="F539" s="8" t="s">
        <v>13</v>
      </c>
      <c r="G539" s="9">
        <v>46296</v>
      </c>
      <c r="H539"/>
    </row>
    <row r="540" spans="1:15" s="14" customFormat="1" ht="15" x14ac:dyDescent="0.25">
      <c r="A540" s="21" t="s">
        <v>1561</v>
      </c>
      <c r="B540" s="7" t="s">
        <v>1562</v>
      </c>
      <c r="C540" s="8" t="s">
        <v>1563</v>
      </c>
      <c r="D540" s="66">
        <v>1.569</v>
      </c>
      <c r="E540" s="8">
        <v>42</v>
      </c>
      <c r="F540" s="8" t="s">
        <v>13</v>
      </c>
      <c r="G540" s="9">
        <v>46296</v>
      </c>
      <c r="H540"/>
      <c r="I540"/>
      <c r="J540"/>
      <c r="K540"/>
      <c r="L540"/>
      <c r="M540"/>
      <c r="N540"/>
      <c r="O540"/>
    </row>
    <row r="541" spans="1:15" ht="15" x14ac:dyDescent="0.25">
      <c r="A541" s="21" t="s">
        <v>1564</v>
      </c>
      <c r="B541" s="7" t="s">
        <v>1565</v>
      </c>
      <c r="C541" s="8" t="s">
        <v>1566</v>
      </c>
      <c r="D541" s="66">
        <v>139.49799999999999</v>
      </c>
      <c r="E541" s="8">
        <v>89</v>
      </c>
      <c r="F541" s="8" t="s">
        <v>13</v>
      </c>
      <c r="G541" s="9">
        <v>46296</v>
      </c>
      <c r="H541"/>
    </row>
    <row r="542" spans="1:15" ht="15" x14ac:dyDescent="0.25">
      <c r="A542" s="21" t="s">
        <v>1567</v>
      </c>
      <c r="B542" s="7" t="s">
        <v>1568</v>
      </c>
      <c r="C542" s="8" t="s">
        <v>1569</v>
      </c>
      <c r="D542" s="66">
        <v>27.905000000000001</v>
      </c>
      <c r="E542" s="8">
        <v>10</v>
      </c>
      <c r="F542" s="8" t="s">
        <v>13</v>
      </c>
      <c r="G542" s="9">
        <v>46296</v>
      </c>
      <c r="H542"/>
    </row>
    <row r="543" spans="1:15" ht="15" x14ac:dyDescent="0.25">
      <c r="A543" s="21" t="s">
        <v>1570</v>
      </c>
      <c r="B543" s="7" t="s">
        <v>1571</v>
      </c>
      <c r="C543" s="8" t="s">
        <v>1572</v>
      </c>
      <c r="D543" s="66">
        <v>1.2030000000000001</v>
      </c>
      <c r="E543" s="8">
        <v>10</v>
      </c>
      <c r="F543" s="8" t="s">
        <v>13</v>
      </c>
      <c r="G543" s="9">
        <v>46296</v>
      </c>
      <c r="H543"/>
    </row>
    <row r="544" spans="1:15" ht="15" x14ac:dyDescent="0.25">
      <c r="A544" s="21" t="s">
        <v>1573</v>
      </c>
      <c r="B544" s="7" t="s">
        <v>1574</v>
      </c>
      <c r="C544" s="8" t="s">
        <v>1575</v>
      </c>
      <c r="D544" s="66">
        <v>391.86099999999999</v>
      </c>
      <c r="E544" s="8">
        <v>140</v>
      </c>
      <c r="F544" s="8" t="s">
        <v>13</v>
      </c>
      <c r="G544" s="9">
        <v>46296</v>
      </c>
      <c r="H544"/>
    </row>
    <row r="545" spans="1:15" ht="18.75" x14ac:dyDescent="0.25">
      <c r="A545" s="21" t="s">
        <v>1576</v>
      </c>
      <c r="B545" s="7" t="s">
        <v>1577</v>
      </c>
      <c r="C545" s="8" t="s">
        <v>1578</v>
      </c>
      <c r="D545" s="66">
        <v>188.84899999999999</v>
      </c>
      <c r="E545" s="8">
        <v>6</v>
      </c>
      <c r="F545" s="20" t="s">
        <v>116</v>
      </c>
      <c r="G545" s="9">
        <v>46296</v>
      </c>
      <c r="H545"/>
    </row>
    <row r="546" spans="1:15" ht="15" x14ac:dyDescent="0.25">
      <c r="A546" s="21" t="s">
        <v>1576</v>
      </c>
      <c r="B546" s="7" t="s">
        <v>1579</v>
      </c>
      <c r="C546" s="8" t="s">
        <v>797</v>
      </c>
      <c r="D546" s="66">
        <v>188.84899999999999</v>
      </c>
      <c r="E546" s="8">
        <v>6</v>
      </c>
      <c r="F546" s="8" t="s">
        <v>13</v>
      </c>
      <c r="G546" s="9">
        <v>46296</v>
      </c>
      <c r="H546"/>
    </row>
    <row r="547" spans="1:15" ht="18.75" x14ac:dyDescent="0.25">
      <c r="A547" s="21" t="s">
        <v>1580</v>
      </c>
      <c r="B547" s="7" t="s">
        <v>1581</v>
      </c>
      <c r="C547" s="8" t="s">
        <v>1582</v>
      </c>
      <c r="D547" s="66">
        <v>215.72200000000001</v>
      </c>
      <c r="E547" s="8">
        <v>120</v>
      </c>
      <c r="F547" s="8" t="s">
        <v>13</v>
      </c>
      <c r="G547" s="9">
        <v>46296</v>
      </c>
      <c r="H547"/>
    </row>
    <row r="548" spans="1:15" ht="20.25" x14ac:dyDescent="0.25">
      <c r="A548" s="21" t="s">
        <v>1583</v>
      </c>
      <c r="B548" s="7" t="s">
        <v>1584</v>
      </c>
      <c r="C548" s="8" t="s">
        <v>1585</v>
      </c>
      <c r="D548" s="66">
        <v>37837.548000000003</v>
      </c>
      <c r="E548" s="8">
        <v>1</v>
      </c>
      <c r="F548" s="20" t="s">
        <v>116</v>
      </c>
      <c r="G548" s="9">
        <v>46296</v>
      </c>
      <c r="H548"/>
    </row>
    <row r="549" spans="1:15" ht="18.75" thickBot="1" x14ac:dyDescent="0.3">
      <c r="A549" s="21" t="s">
        <v>1586</v>
      </c>
      <c r="B549" s="7" t="s">
        <v>1587</v>
      </c>
      <c r="C549" s="8" t="s">
        <v>1588</v>
      </c>
      <c r="D549" s="66">
        <v>89.811999999999998</v>
      </c>
      <c r="E549" s="8">
        <v>140</v>
      </c>
      <c r="F549" s="8" t="s">
        <v>13</v>
      </c>
      <c r="G549" s="9">
        <v>46296</v>
      </c>
      <c r="H549"/>
    </row>
    <row r="550" spans="1:15" s="12" customFormat="1" ht="18.75" thickBot="1" x14ac:dyDescent="0.3">
      <c r="A550" s="21" t="s">
        <v>1589</v>
      </c>
      <c r="B550" s="7" t="s">
        <v>1590</v>
      </c>
      <c r="C550" s="8" t="s">
        <v>1591</v>
      </c>
      <c r="D550" s="66">
        <v>190.43199999999999</v>
      </c>
      <c r="E550" s="8">
        <v>1100</v>
      </c>
      <c r="F550" s="8" t="s">
        <v>13</v>
      </c>
      <c r="G550" s="9">
        <v>46204</v>
      </c>
      <c r="H550" s="27"/>
      <c r="I550"/>
      <c r="J550"/>
      <c r="K550"/>
      <c r="L550"/>
      <c r="M550"/>
      <c r="N550"/>
      <c r="O550"/>
    </row>
    <row r="551" spans="1:15" s="12" customFormat="1" ht="18.75" thickBot="1" x14ac:dyDescent="0.3">
      <c r="A551" s="21" t="s">
        <v>1592</v>
      </c>
      <c r="B551" s="7" t="s">
        <v>1593</v>
      </c>
      <c r="C551" s="8" t="s">
        <v>1594</v>
      </c>
      <c r="D551" s="66">
        <v>2873.1030000000001</v>
      </c>
      <c r="E551" s="8">
        <v>27</v>
      </c>
      <c r="F551" s="8" t="s">
        <v>13</v>
      </c>
      <c r="G551" s="9">
        <v>46204</v>
      </c>
      <c r="H551" s="27"/>
      <c r="I551"/>
      <c r="J551"/>
      <c r="K551"/>
      <c r="L551"/>
      <c r="M551"/>
      <c r="N551"/>
      <c r="O551"/>
    </row>
    <row r="552" spans="1:15" s="12" customFormat="1" ht="15.75" thickBot="1" x14ac:dyDescent="0.3">
      <c r="A552" s="21" t="s">
        <v>1595</v>
      </c>
      <c r="B552" s="7" t="s">
        <v>1596</v>
      </c>
      <c r="C552" s="8" t="s">
        <v>1597</v>
      </c>
      <c r="D552" s="66">
        <v>90.031999999999996</v>
      </c>
      <c r="E552" s="8">
        <v>5</v>
      </c>
      <c r="F552" s="8" t="s">
        <v>13</v>
      </c>
      <c r="G552" s="9">
        <v>46296</v>
      </c>
      <c r="H552" s="27"/>
      <c r="I552"/>
      <c r="J552"/>
      <c r="K552"/>
      <c r="L552"/>
      <c r="M552"/>
      <c r="N552"/>
      <c r="O552"/>
    </row>
    <row r="553" spans="1:15" s="12" customFormat="1" ht="18.75" thickBot="1" x14ac:dyDescent="0.3">
      <c r="A553" s="21" t="s">
        <v>1598</v>
      </c>
      <c r="B553" s="7" t="s">
        <v>1599</v>
      </c>
      <c r="C553" s="8" t="s">
        <v>1600</v>
      </c>
      <c r="D553" s="66">
        <v>797.41499999999996</v>
      </c>
      <c r="E553" s="8">
        <v>50</v>
      </c>
      <c r="F553" s="8" t="s">
        <v>13</v>
      </c>
      <c r="G553" s="9">
        <v>46296</v>
      </c>
      <c r="H553" s="27"/>
      <c r="I553"/>
      <c r="J553"/>
      <c r="K553"/>
      <c r="L553"/>
      <c r="M553"/>
      <c r="N553"/>
      <c r="O553"/>
    </row>
    <row r="554" spans="1:15" s="12" customFormat="1" ht="18.75" thickBot="1" x14ac:dyDescent="0.3">
      <c r="A554" s="21" t="s">
        <v>1601</v>
      </c>
      <c r="B554" s="7" t="s">
        <v>1602</v>
      </c>
      <c r="C554" s="8" t="s">
        <v>1603</v>
      </c>
      <c r="D554" s="66">
        <v>61.11</v>
      </c>
      <c r="E554" s="8">
        <v>43</v>
      </c>
      <c r="F554" s="20" t="s">
        <v>116</v>
      </c>
      <c r="G554" s="9">
        <v>45931</v>
      </c>
      <c r="H554" s="1"/>
      <c r="I554"/>
      <c r="J554"/>
      <c r="K554"/>
      <c r="L554"/>
      <c r="O554"/>
    </row>
    <row r="555" spans="1:15" s="12" customFormat="1" ht="15.75" thickBot="1" x14ac:dyDescent="0.3">
      <c r="A555" s="21" t="s">
        <v>1604</v>
      </c>
      <c r="B555" s="7" t="s">
        <v>1605</v>
      </c>
      <c r="C555" s="8" t="s">
        <v>1606</v>
      </c>
      <c r="D555" s="66">
        <v>32.320999999999998</v>
      </c>
      <c r="E555" s="8">
        <v>1600</v>
      </c>
      <c r="F555" s="8" t="s">
        <v>13</v>
      </c>
      <c r="G555" s="9">
        <v>46296</v>
      </c>
      <c r="H555" s="27"/>
      <c r="I555"/>
      <c r="J555"/>
      <c r="K555"/>
      <c r="L555"/>
      <c r="M555"/>
      <c r="N555"/>
      <c r="O555"/>
    </row>
    <row r="556" spans="1:15" s="12" customFormat="1" ht="15.75" thickBot="1" x14ac:dyDescent="0.3">
      <c r="A556" s="21" t="s">
        <v>1607</v>
      </c>
      <c r="B556" s="7" t="s">
        <v>1608</v>
      </c>
      <c r="C556" s="8" t="s">
        <v>1609</v>
      </c>
      <c r="D556" s="66">
        <v>2.9089999999999998</v>
      </c>
      <c r="E556" s="8">
        <v>400</v>
      </c>
      <c r="F556" s="8" t="s">
        <v>13</v>
      </c>
      <c r="G556" s="9">
        <v>46296</v>
      </c>
      <c r="H556" s="27"/>
      <c r="I556"/>
      <c r="J556"/>
      <c r="K556"/>
      <c r="L556"/>
      <c r="M556"/>
      <c r="N556"/>
      <c r="O556"/>
    </row>
    <row r="557" spans="1:15" s="12" customFormat="1" ht="18.75" thickBot="1" x14ac:dyDescent="0.3">
      <c r="A557" s="21" t="s">
        <v>1610</v>
      </c>
      <c r="B557" s="7" t="s">
        <v>1611</v>
      </c>
      <c r="C557" s="8" t="s">
        <v>1612</v>
      </c>
      <c r="D557" s="66">
        <v>40.872</v>
      </c>
      <c r="E557" s="8">
        <v>80</v>
      </c>
      <c r="F557" s="8" t="s">
        <v>13</v>
      </c>
      <c r="G557" s="9">
        <v>46296</v>
      </c>
      <c r="H557" s="27"/>
      <c r="I557"/>
      <c r="J557"/>
      <c r="K557"/>
      <c r="L557"/>
      <c r="M557"/>
      <c r="N557"/>
      <c r="O557"/>
    </row>
    <row r="558" spans="1:15" s="12" customFormat="1" ht="15.75" thickBot="1" x14ac:dyDescent="0.3">
      <c r="A558" s="21" t="s">
        <v>1613</v>
      </c>
      <c r="B558" s="7" t="s">
        <v>1614</v>
      </c>
      <c r="C558" s="8" t="s">
        <v>1615</v>
      </c>
      <c r="D558" s="66">
        <v>8.6999999999999994E-2</v>
      </c>
      <c r="E558" s="8">
        <v>560</v>
      </c>
      <c r="F558" s="8" t="s">
        <v>13</v>
      </c>
      <c r="G558" s="9">
        <v>46296</v>
      </c>
      <c r="H558" s="27"/>
      <c r="I558"/>
      <c r="J558"/>
      <c r="K558"/>
      <c r="L558"/>
      <c r="M558"/>
      <c r="N558"/>
      <c r="O558"/>
    </row>
    <row r="559" spans="1:15" s="12" customFormat="1" ht="15.75" thickBot="1" x14ac:dyDescent="0.3">
      <c r="A559" s="21" t="s">
        <v>1616</v>
      </c>
      <c r="B559" s="7" t="s">
        <v>1617</v>
      </c>
      <c r="C559" s="8" t="s">
        <v>1618</v>
      </c>
      <c r="D559" s="66">
        <v>3.64</v>
      </c>
      <c r="E559" s="8">
        <v>559</v>
      </c>
      <c r="F559" s="8" t="s">
        <v>13</v>
      </c>
      <c r="G559" s="9">
        <v>46296</v>
      </c>
      <c r="H559" s="27"/>
      <c r="I559"/>
      <c r="J559"/>
      <c r="K559"/>
      <c r="L559"/>
      <c r="M559"/>
      <c r="N559"/>
      <c r="O559"/>
    </row>
    <row r="560" spans="1:15" s="12" customFormat="1" ht="18.75" thickBot="1" x14ac:dyDescent="0.3">
      <c r="A560" s="21" t="s">
        <v>1619</v>
      </c>
      <c r="B560" s="7" t="s">
        <v>1620</v>
      </c>
      <c r="C560" s="8" t="s">
        <v>1621</v>
      </c>
      <c r="D560" s="66">
        <v>29845.264999999999</v>
      </c>
      <c r="E560" s="8">
        <v>2</v>
      </c>
      <c r="F560" s="8" t="s">
        <v>13</v>
      </c>
      <c r="G560" s="9">
        <v>46296</v>
      </c>
      <c r="H560" s="27"/>
      <c r="I560"/>
      <c r="J560"/>
      <c r="K560"/>
      <c r="L560"/>
      <c r="M560"/>
      <c r="N560"/>
      <c r="O560"/>
    </row>
    <row r="561" spans="1:15" s="12" customFormat="1" ht="15.75" thickBot="1" x14ac:dyDescent="0.3">
      <c r="A561" s="21" t="s">
        <v>1622</v>
      </c>
      <c r="B561" s="7" t="s">
        <v>1623</v>
      </c>
      <c r="C561" s="8" t="s">
        <v>1624</v>
      </c>
      <c r="D561" s="66">
        <v>0.112</v>
      </c>
      <c r="E561" s="8">
        <v>750</v>
      </c>
      <c r="F561" s="8" t="s">
        <v>13</v>
      </c>
      <c r="G561" s="9">
        <v>46204</v>
      </c>
      <c r="H561" s="27"/>
      <c r="I561"/>
      <c r="J561"/>
      <c r="K561"/>
      <c r="L561"/>
      <c r="M561"/>
      <c r="N561"/>
      <c r="O561"/>
    </row>
    <row r="562" spans="1:15" s="12" customFormat="1" ht="15.75" thickBot="1" x14ac:dyDescent="0.3">
      <c r="A562" s="21" t="s">
        <v>1625</v>
      </c>
      <c r="B562" s="7" t="s">
        <v>1626</v>
      </c>
      <c r="C562" s="8" t="s">
        <v>1627</v>
      </c>
      <c r="D562" s="66">
        <v>2612.893</v>
      </c>
      <c r="E562" s="8">
        <v>2</v>
      </c>
      <c r="F562" s="8" t="s">
        <v>13</v>
      </c>
      <c r="G562" s="9">
        <v>46296</v>
      </c>
      <c r="H562" s="27"/>
      <c r="I562"/>
      <c r="J562"/>
      <c r="K562"/>
      <c r="L562"/>
      <c r="M562"/>
      <c r="N562"/>
      <c r="O562"/>
    </row>
    <row r="563" spans="1:15" s="12" customFormat="1" ht="18.75" thickBot="1" x14ac:dyDescent="0.3">
      <c r="A563" s="21" t="s">
        <v>1628</v>
      </c>
      <c r="B563" s="7" t="s">
        <v>1629</v>
      </c>
      <c r="C563" s="8" t="s">
        <v>1630</v>
      </c>
      <c r="D563" s="66">
        <v>357.29199999999997</v>
      </c>
      <c r="E563" s="8">
        <v>200</v>
      </c>
      <c r="F563" s="8" t="s">
        <v>13</v>
      </c>
      <c r="G563" s="9">
        <v>46296</v>
      </c>
      <c r="H563" s="27"/>
      <c r="I563"/>
      <c r="J563"/>
      <c r="K563"/>
      <c r="L563"/>
      <c r="M563"/>
      <c r="N563"/>
      <c r="O563"/>
    </row>
    <row r="564" spans="1:15" s="12" customFormat="1" ht="18.75" thickBot="1" x14ac:dyDescent="0.3">
      <c r="A564" s="21" t="s">
        <v>1631</v>
      </c>
      <c r="B564" s="7" t="s">
        <v>1632</v>
      </c>
      <c r="C564" s="8" t="s">
        <v>1633</v>
      </c>
      <c r="D564" s="66">
        <v>62.253</v>
      </c>
      <c r="E564" s="8">
        <v>400</v>
      </c>
      <c r="F564" s="8" t="s">
        <v>13</v>
      </c>
      <c r="G564" s="9">
        <v>46296</v>
      </c>
      <c r="H564" s="27"/>
      <c r="I564"/>
      <c r="J564"/>
      <c r="K564"/>
      <c r="L564"/>
      <c r="M564"/>
      <c r="N564"/>
      <c r="O564"/>
    </row>
    <row r="565" spans="1:15" s="12" customFormat="1" ht="18.75" thickBot="1" x14ac:dyDescent="0.3">
      <c r="A565" s="21" t="s">
        <v>1634</v>
      </c>
      <c r="B565" s="7" t="s">
        <v>1635</v>
      </c>
      <c r="C565" s="8" t="s">
        <v>1636</v>
      </c>
      <c r="D565" s="66">
        <v>250.548</v>
      </c>
      <c r="E565" s="8">
        <v>100</v>
      </c>
      <c r="F565" s="20" t="s">
        <v>116</v>
      </c>
      <c r="G565" s="9">
        <v>46296</v>
      </c>
      <c r="H565" s="27"/>
      <c r="I565"/>
      <c r="J565"/>
      <c r="K565"/>
      <c r="L565"/>
      <c r="M565"/>
      <c r="N565"/>
      <c r="O565"/>
    </row>
    <row r="566" spans="1:15" s="12" customFormat="1" ht="18.75" thickBot="1" x14ac:dyDescent="0.3">
      <c r="A566" s="21" t="s">
        <v>1637</v>
      </c>
      <c r="B566" s="7" t="s">
        <v>1638</v>
      </c>
      <c r="C566" s="8" t="s">
        <v>1639</v>
      </c>
      <c r="D566" s="66">
        <v>196.12100000000001</v>
      </c>
      <c r="E566" s="8">
        <v>200</v>
      </c>
      <c r="F566" s="8" t="s">
        <v>13</v>
      </c>
      <c r="G566" s="9">
        <v>46113</v>
      </c>
      <c r="H566" s="27"/>
      <c r="I566"/>
      <c r="J566"/>
      <c r="K566"/>
      <c r="L566"/>
      <c r="M566"/>
      <c r="N566"/>
      <c r="O566"/>
    </row>
    <row r="567" spans="1:15" s="12" customFormat="1" ht="18.75" thickBot="1" x14ac:dyDescent="0.3">
      <c r="A567" s="21" t="s">
        <v>1640</v>
      </c>
      <c r="B567" s="7" t="s">
        <v>1641</v>
      </c>
      <c r="C567" s="8" t="s">
        <v>1642</v>
      </c>
      <c r="D567" s="66">
        <v>228.006</v>
      </c>
      <c r="E567" s="8">
        <v>100</v>
      </c>
      <c r="F567" s="8" t="s">
        <v>13</v>
      </c>
      <c r="G567" s="9">
        <v>46113</v>
      </c>
      <c r="H567" s="27"/>
      <c r="I567"/>
      <c r="J567"/>
      <c r="K567"/>
      <c r="L567"/>
      <c r="M567"/>
      <c r="N567"/>
      <c r="O567"/>
    </row>
    <row r="568" spans="1:15" s="12" customFormat="1" ht="18.75" thickBot="1" x14ac:dyDescent="0.3">
      <c r="A568" s="21" t="s">
        <v>1643</v>
      </c>
      <c r="B568" s="7" t="s">
        <v>1644</v>
      </c>
      <c r="C568" s="8" t="s">
        <v>1645</v>
      </c>
      <c r="D568" s="66">
        <v>21.63</v>
      </c>
      <c r="E568" s="8">
        <v>600</v>
      </c>
      <c r="F568" s="8" t="s">
        <v>13</v>
      </c>
      <c r="G568" s="9">
        <v>46113</v>
      </c>
      <c r="H568" s="27"/>
      <c r="I568"/>
      <c r="J568"/>
      <c r="K568"/>
      <c r="L568"/>
      <c r="M568"/>
      <c r="N568"/>
      <c r="O568"/>
    </row>
    <row r="569" spans="1:15" s="12" customFormat="1" ht="15.75" thickBot="1" x14ac:dyDescent="0.3">
      <c r="A569" s="21" t="s">
        <v>1646</v>
      </c>
      <c r="B569" s="7" t="s">
        <v>1647</v>
      </c>
      <c r="C569" s="8" t="s">
        <v>1648</v>
      </c>
      <c r="D569" s="66">
        <v>25.734000000000002</v>
      </c>
      <c r="E569" s="8">
        <v>1650</v>
      </c>
      <c r="F569" s="8" t="s">
        <v>13</v>
      </c>
      <c r="G569" s="9">
        <v>46296</v>
      </c>
      <c r="H569" s="27"/>
      <c r="I569"/>
      <c r="J569"/>
      <c r="K569"/>
      <c r="L569"/>
      <c r="M569"/>
      <c r="N569"/>
      <c r="O569"/>
    </row>
    <row r="570" spans="1:15" s="12" customFormat="1" ht="15.75" thickBot="1" x14ac:dyDescent="0.3">
      <c r="A570" s="21" t="s">
        <v>1649</v>
      </c>
      <c r="B570" s="7" t="s">
        <v>1650</v>
      </c>
      <c r="C570" s="8" t="s">
        <v>1651</v>
      </c>
      <c r="D570" s="66">
        <v>32.307000000000002</v>
      </c>
      <c r="E570" s="8">
        <v>790</v>
      </c>
      <c r="F570" s="8" t="s">
        <v>13</v>
      </c>
      <c r="G570" s="9">
        <v>46296</v>
      </c>
      <c r="H570" s="27"/>
      <c r="I570"/>
      <c r="J570"/>
      <c r="K570"/>
      <c r="L570"/>
      <c r="M570"/>
      <c r="N570"/>
      <c r="O570"/>
    </row>
    <row r="571" spans="1:15" s="12" customFormat="1" ht="15.75" thickBot="1" x14ac:dyDescent="0.3">
      <c r="A571" s="21" t="s">
        <v>1652</v>
      </c>
      <c r="B571" s="7" t="s">
        <v>1653</v>
      </c>
      <c r="C571" s="8" t="s">
        <v>1654</v>
      </c>
      <c r="D571" s="66">
        <v>5.226</v>
      </c>
      <c r="E571" s="8">
        <v>100</v>
      </c>
      <c r="F571" s="8" t="s">
        <v>13</v>
      </c>
      <c r="G571" s="9">
        <v>46296</v>
      </c>
      <c r="H571" s="27"/>
      <c r="I571"/>
      <c r="J571"/>
      <c r="K571"/>
      <c r="L571"/>
      <c r="M571"/>
      <c r="N571"/>
      <c r="O571"/>
    </row>
    <row r="572" spans="1:15" s="12" customFormat="1" ht="15.75" thickBot="1" x14ac:dyDescent="0.3">
      <c r="A572" s="21" t="s">
        <v>1655</v>
      </c>
      <c r="B572" s="7" t="s">
        <v>1656</v>
      </c>
      <c r="C572" s="8" t="s">
        <v>1657</v>
      </c>
      <c r="D572" s="66">
        <v>34.838000000000001</v>
      </c>
      <c r="E572" s="8">
        <v>8</v>
      </c>
      <c r="F572" s="8" t="s">
        <v>13</v>
      </c>
      <c r="G572" s="9">
        <v>46296</v>
      </c>
      <c r="H572" s="27"/>
      <c r="I572"/>
      <c r="J572"/>
      <c r="K572"/>
      <c r="L572"/>
      <c r="M572"/>
      <c r="N572"/>
      <c r="O572"/>
    </row>
    <row r="573" spans="1:15" s="12" customFormat="1" ht="18.75" thickBot="1" x14ac:dyDescent="0.3">
      <c r="A573" s="21" t="s">
        <v>1658</v>
      </c>
      <c r="B573" s="7" t="s">
        <v>1659</v>
      </c>
      <c r="C573" s="8" t="s">
        <v>1660</v>
      </c>
      <c r="D573" s="66">
        <v>329.07100000000003</v>
      </c>
      <c r="E573" s="8">
        <v>80</v>
      </c>
      <c r="F573" s="8" t="s">
        <v>13</v>
      </c>
      <c r="G573" s="9">
        <v>46296</v>
      </c>
      <c r="H573" s="27"/>
      <c r="I573"/>
      <c r="J573"/>
      <c r="K573"/>
      <c r="L573"/>
      <c r="M573"/>
      <c r="N573"/>
      <c r="O573"/>
    </row>
    <row r="574" spans="1:15" s="12" customFormat="1" ht="15.75" thickBot="1" x14ac:dyDescent="0.3">
      <c r="A574" s="21" t="s">
        <v>1661</v>
      </c>
      <c r="B574" s="7" t="s">
        <v>1662</v>
      </c>
      <c r="C574" s="8" t="s">
        <v>1663</v>
      </c>
      <c r="D574" s="66">
        <v>272.91800000000001</v>
      </c>
      <c r="E574" s="8">
        <v>75</v>
      </c>
      <c r="F574" s="8" t="s">
        <v>13</v>
      </c>
      <c r="G574" s="9">
        <v>46296</v>
      </c>
      <c r="H574" s="27"/>
      <c r="I574"/>
      <c r="J574"/>
      <c r="K574"/>
      <c r="L574"/>
      <c r="M574"/>
      <c r="N574"/>
      <c r="O574"/>
    </row>
    <row r="575" spans="1:15" s="12" customFormat="1" ht="19.5" thickBot="1" x14ac:dyDescent="0.3">
      <c r="A575" s="21" t="s">
        <v>1664</v>
      </c>
      <c r="B575" s="7" t="s">
        <v>1665</v>
      </c>
      <c r="C575" s="8" t="s">
        <v>1666</v>
      </c>
      <c r="D575" s="66">
        <v>2859.1170000000002</v>
      </c>
      <c r="E575" s="8">
        <v>12</v>
      </c>
      <c r="F575" s="8" t="s">
        <v>13</v>
      </c>
      <c r="G575" s="9">
        <v>46296</v>
      </c>
      <c r="H575" s="27"/>
      <c r="I575"/>
      <c r="J575"/>
      <c r="K575"/>
      <c r="L575"/>
      <c r="M575"/>
      <c r="N575"/>
      <c r="O575"/>
    </row>
    <row r="576" spans="1:15" s="12" customFormat="1" ht="18.75" thickBot="1" x14ac:dyDescent="0.3">
      <c r="A576" s="21" t="s">
        <v>1667</v>
      </c>
      <c r="B576" s="7" t="s">
        <v>1668</v>
      </c>
      <c r="C576" s="8" t="s">
        <v>1669</v>
      </c>
      <c r="D576" s="66">
        <v>27.989000000000001</v>
      </c>
      <c r="E576" s="8">
        <v>600</v>
      </c>
      <c r="F576" s="20" t="s">
        <v>116</v>
      </c>
      <c r="G576" s="9">
        <v>46296</v>
      </c>
      <c r="H576" s="27"/>
      <c r="I576"/>
      <c r="J576"/>
      <c r="K576"/>
      <c r="L576"/>
      <c r="M576"/>
      <c r="N576"/>
      <c r="O576"/>
    </row>
    <row r="577" spans="1:15" s="12" customFormat="1" ht="15.75" thickBot="1" x14ac:dyDescent="0.3">
      <c r="A577" s="21" t="s">
        <v>1670</v>
      </c>
      <c r="B577" s="7" t="s">
        <v>1671</v>
      </c>
      <c r="C577" s="8" t="s">
        <v>1672</v>
      </c>
      <c r="D577" s="66">
        <v>76.69</v>
      </c>
      <c r="E577" s="8">
        <v>140</v>
      </c>
      <c r="F577" s="8" t="s">
        <v>13</v>
      </c>
      <c r="G577" s="9">
        <v>46296</v>
      </c>
      <c r="H577" s="27"/>
      <c r="I577"/>
      <c r="J577"/>
      <c r="K577"/>
      <c r="L577"/>
      <c r="M577"/>
      <c r="N577"/>
      <c r="O577"/>
    </row>
    <row r="578" spans="1:15" s="12" customFormat="1" ht="15.75" thickBot="1" x14ac:dyDescent="0.3">
      <c r="A578" s="21" t="s">
        <v>1673</v>
      </c>
      <c r="B578" s="7" t="s">
        <v>1674</v>
      </c>
      <c r="C578" s="8" t="s">
        <v>1675</v>
      </c>
      <c r="D578" s="66">
        <v>19.417999999999999</v>
      </c>
      <c r="E578" s="8">
        <v>8</v>
      </c>
      <c r="F578" s="8" t="s">
        <v>13</v>
      </c>
      <c r="G578" s="9">
        <v>46296</v>
      </c>
      <c r="H578" s="27"/>
      <c r="I578"/>
      <c r="J578"/>
      <c r="K578"/>
      <c r="L578"/>
      <c r="M578"/>
      <c r="N578"/>
      <c r="O578"/>
    </row>
    <row r="579" spans="1:15" s="12" customFormat="1" ht="18.75" thickBot="1" x14ac:dyDescent="0.3">
      <c r="A579" s="21" t="s">
        <v>1676</v>
      </c>
      <c r="B579" s="7" t="s">
        <v>1677</v>
      </c>
      <c r="C579" s="8" t="s">
        <v>1678</v>
      </c>
      <c r="D579" s="66">
        <v>205.44200000000001</v>
      </c>
      <c r="E579" s="8">
        <v>160</v>
      </c>
      <c r="F579" s="8" t="s">
        <v>13</v>
      </c>
      <c r="G579" s="9">
        <v>46296</v>
      </c>
      <c r="H579" s="27"/>
      <c r="I579"/>
      <c r="J579"/>
      <c r="K579"/>
      <c r="L579"/>
      <c r="M579"/>
      <c r="N579"/>
      <c r="O579"/>
    </row>
    <row r="580" spans="1:15" s="12" customFormat="1" ht="18.75" thickBot="1" x14ac:dyDescent="0.3">
      <c r="A580" s="21" t="s">
        <v>1679</v>
      </c>
      <c r="B580" s="7" t="s">
        <v>1680</v>
      </c>
      <c r="C580" s="8" t="s">
        <v>1681</v>
      </c>
      <c r="D580" s="66">
        <v>34.191000000000003</v>
      </c>
      <c r="E580" s="8">
        <v>480</v>
      </c>
      <c r="F580" s="8" t="s">
        <v>13</v>
      </c>
      <c r="G580" s="9">
        <v>46296</v>
      </c>
      <c r="H580" s="27"/>
      <c r="I580"/>
      <c r="J580"/>
      <c r="K580"/>
      <c r="L580"/>
      <c r="M580"/>
      <c r="N580"/>
      <c r="O580"/>
    </row>
    <row r="581" spans="1:15" s="12" customFormat="1" ht="18.75" thickBot="1" x14ac:dyDescent="0.3">
      <c r="A581" s="21" t="s">
        <v>1682</v>
      </c>
      <c r="B581" s="7" t="s">
        <v>1683</v>
      </c>
      <c r="C581" s="8" t="s">
        <v>1684</v>
      </c>
      <c r="D581" s="66">
        <v>85.039000000000001</v>
      </c>
      <c r="E581" s="8">
        <v>100</v>
      </c>
      <c r="F581" s="8" t="s">
        <v>13</v>
      </c>
      <c r="G581" s="9">
        <v>46296</v>
      </c>
      <c r="H581" s="27"/>
      <c r="I581"/>
      <c r="J581"/>
      <c r="K581"/>
      <c r="L581"/>
      <c r="M581"/>
      <c r="N581"/>
      <c r="O581"/>
    </row>
    <row r="582" spans="1:15" s="12" customFormat="1" ht="15.75" thickBot="1" x14ac:dyDescent="0.3">
      <c r="A582" s="21" t="s">
        <v>1685</v>
      </c>
      <c r="B582" s="7" t="s">
        <v>1686</v>
      </c>
      <c r="C582" s="8" t="s">
        <v>1687</v>
      </c>
      <c r="D582" s="66">
        <v>183.27500000000001</v>
      </c>
      <c r="E582" s="8">
        <v>100</v>
      </c>
      <c r="F582" s="8" t="s">
        <v>13</v>
      </c>
      <c r="G582" s="9">
        <v>46296</v>
      </c>
      <c r="H582" s="27"/>
      <c r="I582"/>
      <c r="J582"/>
      <c r="K582"/>
      <c r="L582"/>
      <c r="M582"/>
      <c r="N582"/>
      <c r="O582"/>
    </row>
    <row r="583" spans="1:15" s="12" customFormat="1" ht="15.75" thickBot="1" x14ac:dyDescent="0.3">
      <c r="A583" s="21" t="s">
        <v>1688</v>
      </c>
      <c r="B583" s="7" t="s">
        <v>1689</v>
      </c>
      <c r="C583" s="8" t="s">
        <v>1690</v>
      </c>
      <c r="D583" s="66">
        <v>92.504999999999995</v>
      </c>
      <c r="E583" s="8">
        <v>150</v>
      </c>
      <c r="F583" s="8" t="s">
        <v>13</v>
      </c>
      <c r="G583" s="9">
        <v>46296</v>
      </c>
      <c r="H583" s="27"/>
      <c r="I583"/>
      <c r="J583"/>
      <c r="K583"/>
      <c r="L583"/>
      <c r="M583"/>
      <c r="N583"/>
      <c r="O583"/>
    </row>
    <row r="584" spans="1:15" s="12" customFormat="1" ht="15.75" thickBot="1" x14ac:dyDescent="0.3">
      <c r="A584" s="21" t="s">
        <v>1691</v>
      </c>
      <c r="B584" s="7" t="s">
        <v>1692</v>
      </c>
      <c r="C584" s="8" t="s">
        <v>1693</v>
      </c>
      <c r="D584" s="66">
        <v>1.23</v>
      </c>
      <c r="E584" s="8">
        <v>130</v>
      </c>
      <c r="F584" s="8" t="s">
        <v>13</v>
      </c>
      <c r="G584" s="9">
        <v>46296</v>
      </c>
      <c r="H584" s="27"/>
      <c r="I584"/>
      <c r="J584"/>
      <c r="K584"/>
      <c r="L584"/>
      <c r="M584"/>
      <c r="N584"/>
      <c r="O584"/>
    </row>
    <row r="585" spans="1:15" s="12" customFormat="1" ht="18.75" thickBot="1" x14ac:dyDescent="0.3">
      <c r="A585" s="21" t="s">
        <v>1694</v>
      </c>
      <c r="B585" s="7" t="s">
        <v>1695</v>
      </c>
      <c r="C585" s="8" t="s">
        <v>1696</v>
      </c>
      <c r="D585" s="66">
        <v>17.268999999999998</v>
      </c>
      <c r="E585" s="8">
        <v>840</v>
      </c>
      <c r="F585" s="8" t="s">
        <v>13</v>
      </c>
      <c r="G585" s="9">
        <v>46296</v>
      </c>
      <c r="H585" s="27"/>
      <c r="I585"/>
      <c r="J585"/>
      <c r="K585"/>
      <c r="L585"/>
      <c r="M585"/>
      <c r="N585"/>
      <c r="O585"/>
    </row>
    <row r="586" spans="1:15" s="12" customFormat="1" ht="15.75" thickBot="1" x14ac:dyDescent="0.3">
      <c r="A586" s="21" t="s">
        <v>1697</v>
      </c>
      <c r="B586" s="7" t="s">
        <v>1698</v>
      </c>
      <c r="C586" s="8" t="s">
        <v>1699</v>
      </c>
      <c r="D586" s="66">
        <v>384.572</v>
      </c>
      <c r="E586" s="8">
        <v>60</v>
      </c>
      <c r="F586" s="8" t="s">
        <v>13</v>
      </c>
      <c r="G586" s="9">
        <v>46296</v>
      </c>
      <c r="H586" s="27"/>
      <c r="I586"/>
      <c r="J586"/>
      <c r="K586"/>
      <c r="L586"/>
      <c r="M586"/>
      <c r="N586"/>
      <c r="O586"/>
    </row>
    <row r="587" spans="1:15" s="12" customFormat="1" ht="18.75" thickBot="1" x14ac:dyDescent="0.3">
      <c r="A587" s="21" t="s">
        <v>1700</v>
      </c>
      <c r="B587" s="7" t="s">
        <v>1701</v>
      </c>
      <c r="C587" s="8" t="s">
        <v>1702</v>
      </c>
      <c r="D587" s="66">
        <v>76.397999999999996</v>
      </c>
      <c r="E587" s="8">
        <v>200</v>
      </c>
      <c r="F587" s="8" t="s">
        <v>13</v>
      </c>
      <c r="G587" s="9">
        <v>46296</v>
      </c>
      <c r="H587" s="27"/>
      <c r="I587"/>
      <c r="J587"/>
      <c r="K587"/>
      <c r="L587"/>
      <c r="M587"/>
      <c r="N587"/>
      <c r="O587"/>
    </row>
    <row r="588" spans="1:15" s="12" customFormat="1" ht="18.75" thickBot="1" x14ac:dyDescent="0.3">
      <c r="A588" s="21" t="s">
        <v>1703</v>
      </c>
      <c r="B588" s="7" t="s">
        <v>1704</v>
      </c>
      <c r="C588" s="8" t="s">
        <v>1705</v>
      </c>
      <c r="D588" s="66">
        <v>144.10300000000001</v>
      </c>
      <c r="E588" s="8">
        <v>280</v>
      </c>
      <c r="F588" s="8" t="s">
        <v>13</v>
      </c>
      <c r="G588" s="9">
        <v>46296</v>
      </c>
      <c r="H588" s="27"/>
      <c r="I588"/>
      <c r="J588"/>
      <c r="K588"/>
      <c r="L588"/>
      <c r="M588"/>
      <c r="N588"/>
      <c r="O588"/>
    </row>
    <row r="589" spans="1:15" s="12" customFormat="1" ht="18.75" thickBot="1" x14ac:dyDescent="0.3">
      <c r="A589" s="21" t="s">
        <v>1706</v>
      </c>
      <c r="B589" s="7" t="s">
        <v>1707</v>
      </c>
      <c r="C589" s="8" t="s">
        <v>1708</v>
      </c>
      <c r="D589" s="66">
        <v>36.265000000000001</v>
      </c>
      <c r="E589" s="8">
        <v>160</v>
      </c>
      <c r="F589" s="20" t="s">
        <v>116</v>
      </c>
      <c r="G589" s="9">
        <v>46296</v>
      </c>
      <c r="H589" s="27"/>
      <c r="I589"/>
      <c r="J589"/>
      <c r="K589"/>
      <c r="L589"/>
      <c r="M589"/>
      <c r="N589"/>
      <c r="O589"/>
    </row>
    <row r="590" spans="1:15" s="12" customFormat="1" ht="19.5" thickBot="1" x14ac:dyDescent="0.3">
      <c r="A590" s="21" t="s">
        <v>1709</v>
      </c>
      <c r="B590" s="7" t="s">
        <v>1710</v>
      </c>
      <c r="C590" s="8" t="s">
        <v>1711</v>
      </c>
      <c r="D590" s="66">
        <v>72.093999999999994</v>
      </c>
      <c r="E590" s="8">
        <v>120</v>
      </c>
      <c r="F590" s="20" t="s">
        <v>116</v>
      </c>
      <c r="G590" s="9">
        <v>46296</v>
      </c>
      <c r="H590" s="27"/>
      <c r="I590"/>
      <c r="J590"/>
      <c r="K590"/>
      <c r="L590"/>
      <c r="M590"/>
      <c r="N590"/>
      <c r="O590"/>
    </row>
    <row r="591" spans="1:15" s="12" customFormat="1" ht="18.75" thickBot="1" x14ac:dyDescent="0.3">
      <c r="A591" s="21" t="s">
        <v>1712</v>
      </c>
      <c r="B591" s="7" t="s">
        <v>1713</v>
      </c>
      <c r="C591" s="8" t="s">
        <v>1714</v>
      </c>
      <c r="D591" s="66">
        <v>59.491</v>
      </c>
      <c r="E591" s="8">
        <v>180</v>
      </c>
      <c r="F591" s="8" t="s">
        <v>13</v>
      </c>
      <c r="G591" s="9">
        <v>46296</v>
      </c>
      <c r="H591" s="27"/>
      <c r="I591"/>
      <c r="J591"/>
      <c r="K591"/>
      <c r="L591"/>
      <c r="M591"/>
      <c r="N591"/>
      <c r="O591"/>
    </row>
    <row r="592" spans="1:15" s="12" customFormat="1" ht="18.75" thickBot="1" x14ac:dyDescent="0.3">
      <c r="A592" s="21" t="s">
        <v>1715</v>
      </c>
      <c r="B592" s="7" t="s">
        <v>1716</v>
      </c>
      <c r="C592" s="8" t="s">
        <v>1717</v>
      </c>
      <c r="D592" s="66">
        <v>37.536000000000001</v>
      </c>
      <c r="E592" s="8">
        <v>576</v>
      </c>
      <c r="F592" s="8" t="s">
        <v>13</v>
      </c>
      <c r="G592" s="9">
        <v>46296</v>
      </c>
      <c r="H592" s="27"/>
      <c r="I592"/>
      <c r="J592"/>
      <c r="K592"/>
      <c r="L592"/>
      <c r="M592"/>
      <c r="N592"/>
      <c r="O592"/>
    </row>
    <row r="593" spans="1:15" s="12" customFormat="1" ht="18.75" thickBot="1" x14ac:dyDescent="0.3">
      <c r="A593" s="21" t="s">
        <v>1718</v>
      </c>
      <c r="B593" s="7" t="s">
        <v>1719</v>
      </c>
      <c r="C593" s="8" t="s">
        <v>1720</v>
      </c>
      <c r="D593" s="66">
        <v>32.343000000000004</v>
      </c>
      <c r="E593" s="8">
        <v>400</v>
      </c>
      <c r="F593" s="8" t="s">
        <v>13</v>
      </c>
      <c r="G593" s="9">
        <v>46296</v>
      </c>
      <c r="H593" s="27"/>
      <c r="I593"/>
      <c r="J593"/>
      <c r="K593"/>
      <c r="L593"/>
      <c r="M593"/>
      <c r="N593"/>
      <c r="O593"/>
    </row>
    <row r="594" spans="1:15" s="12" customFormat="1" ht="19.5" thickBot="1" x14ac:dyDescent="0.3">
      <c r="A594" s="21" t="s">
        <v>1721</v>
      </c>
      <c r="B594" s="7" t="s">
        <v>1722</v>
      </c>
      <c r="C594" s="8" t="s">
        <v>1723</v>
      </c>
      <c r="D594" s="66">
        <v>57.975000000000001</v>
      </c>
      <c r="E594" s="8">
        <v>300</v>
      </c>
      <c r="F594" s="8" t="s">
        <v>13</v>
      </c>
      <c r="G594" s="9">
        <v>46296</v>
      </c>
      <c r="H594" s="27"/>
      <c r="I594"/>
      <c r="J594"/>
      <c r="K594"/>
      <c r="L594"/>
      <c r="M594"/>
      <c r="N594"/>
      <c r="O594"/>
    </row>
    <row r="595" spans="1:15" s="12" customFormat="1" ht="15.75" thickBot="1" x14ac:dyDescent="0.3">
      <c r="A595" s="21" t="s">
        <v>1724</v>
      </c>
      <c r="B595" s="7" t="s">
        <v>1725</v>
      </c>
      <c r="C595" s="8" t="s">
        <v>1726</v>
      </c>
      <c r="D595" s="66">
        <v>63.58</v>
      </c>
      <c r="E595" s="8">
        <v>140</v>
      </c>
      <c r="F595" s="8" t="s">
        <v>13</v>
      </c>
      <c r="G595" s="9">
        <v>46296</v>
      </c>
      <c r="H595" s="27"/>
      <c r="I595"/>
      <c r="J595"/>
      <c r="K595"/>
      <c r="L595"/>
      <c r="M595"/>
      <c r="N595"/>
      <c r="O595"/>
    </row>
    <row r="596" spans="1:15" s="12" customFormat="1" ht="15.75" thickBot="1" x14ac:dyDescent="0.3">
      <c r="A596" s="21" t="s">
        <v>1727</v>
      </c>
      <c r="B596" s="7" t="s">
        <v>1728</v>
      </c>
      <c r="C596" s="8" t="s">
        <v>1729</v>
      </c>
      <c r="D596" s="66">
        <v>77.656999999999996</v>
      </c>
      <c r="E596" s="8">
        <v>400</v>
      </c>
      <c r="F596" s="8" t="s">
        <v>13</v>
      </c>
      <c r="G596" s="9">
        <v>46296</v>
      </c>
      <c r="H596" s="27"/>
      <c r="I596"/>
      <c r="J596"/>
      <c r="K596"/>
      <c r="L596"/>
      <c r="M596"/>
      <c r="N596"/>
      <c r="O596"/>
    </row>
    <row r="597" spans="1:15" s="12" customFormat="1" ht="15.75" thickBot="1" x14ac:dyDescent="0.3">
      <c r="A597" s="21" t="s">
        <v>1730</v>
      </c>
      <c r="B597" s="7" t="s">
        <v>1731</v>
      </c>
      <c r="C597" s="8" t="s">
        <v>1732</v>
      </c>
      <c r="D597" s="66">
        <v>145.946</v>
      </c>
      <c r="E597" s="8">
        <v>240</v>
      </c>
      <c r="F597" s="8" t="s">
        <v>13</v>
      </c>
      <c r="G597" s="9">
        <v>46296</v>
      </c>
      <c r="H597" s="27"/>
      <c r="I597"/>
      <c r="J597"/>
      <c r="K597"/>
      <c r="L597"/>
      <c r="M597"/>
      <c r="N597"/>
      <c r="O597"/>
    </row>
    <row r="598" spans="1:15" s="12" customFormat="1" ht="18.75" thickBot="1" x14ac:dyDescent="0.3">
      <c r="A598" s="21" t="s">
        <v>1733</v>
      </c>
      <c r="B598" s="7" t="s">
        <v>1734</v>
      </c>
      <c r="C598" s="8" t="s">
        <v>1735</v>
      </c>
      <c r="D598" s="66">
        <v>10.407999999999999</v>
      </c>
      <c r="E598" s="8">
        <v>440</v>
      </c>
      <c r="F598" s="8" t="s">
        <v>13</v>
      </c>
      <c r="G598" s="9">
        <v>46204</v>
      </c>
      <c r="H598" s="27"/>
      <c r="I598"/>
      <c r="J598"/>
      <c r="K598"/>
      <c r="L598"/>
      <c r="M598"/>
      <c r="N598"/>
      <c r="O598"/>
    </row>
    <row r="599" spans="1:15" s="12" customFormat="1" ht="18.75" thickBot="1" x14ac:dyDescent="0.3">
      <c r="A599" s="21" t="s">
        <v>1736</v>
      </c>
      <c r="B599" s="7" t="s">
        <v>1737</v>
      </c>
      <c r="C599" s="8" t="s">
        <v>1738</v>
      </c>
      <c r="D599" s="66">
        <v>58.085999999999999</v>
      </c>
      <c r="E599" s="8">
        <v>200</v>
      </c>
      <c r="F599" s="8" t="s">
        <v>13</v>
      </c>
      <c r="G599" s="9">
        <v>46296</v>
      </c>
      <c r="H599" s="27"/>
      <c r="I599"/>
      <c r="J599"/>
      <c r="K599"/>
      <c r="L599"/>
      <c r="M599"/>
      <c r="N599"/>
      <c r="O599"/>
    </row>
    <row r="600" spans="1:15" s="12" customFormat="1" ht="18.75" thickBot="1" x14ac:dyDescent="0.3">
      <c r="A600" s="21" t="s">
        <v>1739</v>
      </c>
      <c r="B600" s="7" t="s">
        <v>1740</v>
      </c>
      <c r="C600" s="8" t="s">
        <v>1741</v>
      </c>
      <c r="D600" s="66">
        <v>27.707000000000001</v>
      </c>
      <c r="E600" s="8">
        <v>25</v>
      </c>
      <c r="F600" s="8" t="s">
        <v>13</v>
      </c>
      <c r="G600" s="9">
        <v>46296</v>
      </c>
      <c r="H600" s="27"/>
      <c r="I600"/>
      <c r="J600"/>
      <c r="K600"/>
      <c r="L600"/>
      <c r="M600"/>
      <c r="N600"/>
      <c r="O600"/>
    </row>
    <row r="601" spans="1:15" s="12" customFormat="1" ht="18.75" thickBot="1" x14ac:dyDescent="0.3">
      <c r="A601" s="21" t="s">
        <v>1742</v>
      </c>
      <c r="B601" s="7" t="s">
        <v>1743</v>
      </c>
      <c r="C601" s="8" t="s">
        <v>1744</v>
      </c>
      <c r="D601" s="66">
        <v>91.03</v>
      </c>
      <c r="E601" s="8">
        <v>300</v>
      </c>
      <c r="F601" s="8" t="s">
        <v>13</v>
      </c>
      <c r="G601" s="9">
        <v>46204</v>
      </c>
      <c r="H601" s="27"/>
      <c r="I601"/>
      <c r="J601"/>
      <c r="K601"/>
      <c r="L601"/>
      <c r="M601"/>
      <c r="N601"/>
      <c r="O601"/>
    </row>
    <row r="602" spans="1:15" s="12" customFormat="1" ht="18.75" thickBot="1" x14ac:dyDescent="0.3">
      <c r="A602" s="21" t="s">
        <v>1745</v>
      </c>
      <c r="B602" s="7" t="s">
        <v>1746</v>
      </c>
      <c r="C602" s="8" t="s">
        <v>1747</v>
      </c>
      <c r="D602" s="66">
        <v>32.347000000000001</v>
      </c>
      <c r="E602" s="8">
        <v>600</v>
      </c>
      <c r="F602" s="8" t="s">
        <v>13</v>
      </c>
      <c r="G602" s="9">
        <v>46296</v>
      </c>
      <c r="H602" s="27"/>
      <c r="I602"/>
      <c r="J602"/>
      <c r="K602"/>
      <c r="L602"/>
      <c r="M602"/>
      <c r="N602"/>
      <c r="O602"/>
    </row>
    <row r="603" spans="1:15" s="12" customFormat="1" ht="19.5" thickBot="1" x14ac:dyDescent="0.3">
      <c r="A603" s="21" t="s">
        <v>1748</v>
      </c>
      <c r="B603" s="7" t="s">
        <v>1749</v>
      </c>
      <c r="C603" s="8" t="s">
        <v>1750</v>
      </c>
      <c r="D603" s="66">
        <v>23.626000000000001</v>
      </c>
      <c r="E603" s="8">
        <v>840</v>
      </c>
      <c r="F603" s="20" t="s">
        <v>116</v>
      </c>
      <c r="G603" s="9">
        <v>46296</v>
      </c>
      <c r="H603" s="27"/>
      <c r="I603"/>
      <c r="J603"/>
      <c r="K603"/>
      <c r="L603"/>
      <c r="M603"/>
      <c r="N603"/>
      <c r="O603"/>
    </row>
    <row r="604" spans="1:15" s="12" customFormat="1" ht="19.5" thickBot="1" x14ac:dyDescent="0.3">
      <c r="A604" s="21" t="s">
        <v>1751</v>
      </c>
      <c r="B604" s="7" t="s">
        <v>1752</v>
      </c>
      <c r="C604" s="8" t="s">
        <v>1753</v>
      </c>
      <c r="D604" s="66">
        <v>33.590000000000003</v>
      </c>
      <c r="E604" s="8">
        <v>504</v>
      </c>
      <c r="F604" s="8" t="s">
        <v>13</v>
      </c>
      <c r="G604" s="9">
        <v>46296</v>
      </c>
      <c r="H604" s="27"/>
      <c r="I604"/>
      <c r="J604"/>
      <c r="K604"/>
      <c r="L604"/>
      <c r="M604"/>
      <c r="N604"/>
      <c r="O604"/>
    </row>
    <row r="605" spans="1:15" s="12" customFormat="1" ht="18.75" thickBot="1" x14ac:dyDescent="0.3">
      <c r="A605" s="21" t="s">
        <v>1754</v>
      </c>
      <c r="B605" s="7" t="s">
        <v>1755</v>
      </c>
      <c r="C605" s="8" t="s">
        <v>1756</v>
      </c>
      <c r="D605" s="66">
        <v>37.841000000000001</v>
      </c>
      <c r="E605" s="8">
        <v>60</v>
      </c>
      <c r="F605" s="20" t="s">
        <v>116</v>
      </c>
      <c r="G605" s="9">
        <v>46296</v>
      </c>
      <c r="H605" s="10"/>
      <c r="I605" s="11"/>
      <c r="J605" s="11"/>
      <c r="K605" s="11"/>
      <c r="L605" s="11"/>
      <c r="M605" s="11"/>
      <c r="N605" s="11"/>
      <c r="O605"/>
    </row>
    <row r="606" spans="1:15" s="12" customFormat="1" ht="15.75" thickBot="1" x14ac:dyDescent="0.3">
      <c r="A606" s="21" t="s">
        <v>1757</v>
      </c>
      <c r="B606" s="7" t="s">
        <v>1758</v>
      </c>
      <c r="C606" s="8" t="s">
        <v>1759</v>
      </c>
      <c r="D606" s="66">
        <v>5.8710000000000004</v>
      </c>
      <c r="E606" s="8">
        <v>1290</v>
      </c>
      <c r="F606" s="8" t="s">
        <v>13</v>
      </c>
      <c r="G606" s="9">
        <v>46296</v>
      </c>
      <c r="H606" s="27"/>
      <c r="I606"/>
      <c r="J606"/>
      <c r="K606"/>
      <c r="L606"/>
      <c r="M606"/>
      <c r="N606"/>
      <c r="O606"/>
    </row>
    <row r="607" spans="1:15" s="12" customFormat="1" ht="19.5" thickBot="1" x14ac:dyDescent="0.3">
      <c r="A607" s="21" t="s">
        <v>1760</v>
      </c>
      <c r="B607" s="7" t="s">
        <v>1761</v>
      </c>
      <c r="C607" s="8" t="s">
        <v>1762</v>
      </c>
      <c r="D607" s="66">
        <v>30.931999999999999</v>
      </c>
      <c r="E607" s="8">
        <v>500</v>
      </c>
      <c r="F607" s="20" t="s">
        <v>116</v>
      </c>
      <c r="G607" s="9">
        <v>46296</v>
      </c>
      <c r="H607" s="27"/>
      <c r="I607"/>
      <c r="J607"/>
      <c r="K607"/>
      <c r="L607"/>
      <c r="M607"/>
      <c r="N607"/>
      <c r="O607"/>
    </row>
    <row r="608" spans="1:15" s="12" customFormat="1" ht="19.5" thickBot="1" x14ac:dyDescent="0.3">
      <c r="A608" s="21" t="s">
        <v>1763</v>
      </c>
      <c r="B608" s="7" t="s">
        <v>1764</v>
      </c>
      <c r="C608" s="8" t="s">
        <v>1765</v>
      </c>
      <c r="D608" s="66">
        <v>146.99100000000001</v>
      </c>
      <c r="E608" s="8">
        <v>300</v>
      </c>
      <c r="F608" s="8" t="s">
        <v>13</v>
      </c>
      <c r="G608" s="9">
        <v>46296</v>
      </c>
      <c r="H608" s="27"/>
      <c r="I608"/>
      <c r="J608"/>
      <c r="K608"/>
      <c r="L608"/>
      <c r="M608"/>
      <c r="N608"/>
      <c r="O608"/>
    </row>
    <row r="609" spans="1:15" s="12" customFormat="1" ht="18.75" thickBot="1" x14ac:dyDescent="0.3">
      <c r="A609" s="21" t="s">
        <v>1766</v>
      </c>
      <c r="B609" s="7" t="s">
        <v>1767</v>
      </c>
      <c r="C609" s="8" t="s">
        <v>1768</v>
      </c>
      <c r="D609" s="66">
        <v>685.98800000000006</v>
      </c>
      <c r="E609" s="8">
        <v>160</v>
      </c>
      <c r="F609" s="8" t="s">
        <v>13</v>
      </c>
      <c r="G609" s="9">
        <v>46296</v>
      </c>
      <c r="H609" s="27"/>
      <c r="I609"/>
      <c r="J609"/>
      <c r="K609"/>
      <c r="L609"/>
      <c r="M609"/>
      <c r="N609"/>
      <c r="O609"/>
    </row>
    <row r="610" spans="1:15" s="12" customFormat="1" ht="18.75" thickBot="1" x14ac:dyDescent="0.3">
      <c r="A610" s="21" t="s">
        <v>1769</v>
      </c>
      <c r="B610" s="7" t="s">
        <v>1770</v>
      </c>
      <c r="C610" s="8" t="s">
        <v>1771</v>
      </c>
      <c r="D610" s="66">
        <v>14.429</v>
      </c>
      <c r="E610" s="8">
        <v>900</v>
      </c>
      <c r="F610" s="8" t="s">
        <v>13</v>
      </c>
      <c r="G610" s="9">
        <v>46204</v>
      </c>
      <c r="H610" s="27"/>
      <c r="I610"/>
      <c r="J610"/>
      <c r="K610"/>
      <c r="L610"/>
      <c r="M610"/>
      <c r="N610"/>
      <c r="O610"/>
    </row>
    <row r="611" spans="1:15" s="12" customFormat="1" ht="19.5" thickBot="1" x14ac:dyDescent="0.3">
      <c r="A611" s="21" t="s">
        <v>1772</v>
      </c>
      <c r="B611" s="7" t="s">
        <v>1773</v>
      </c>
      <c r="C611" s="8" t="s">
        <v>1774</v>
      </c>
      <c r="D611" s="66">
        <v>676.48400000000004</v>
      </c>
      <c r="E611" s="8">
        <v>60</v>
      </c>
      <c r="F611" s="8" t="s">
        <v>13</v>
      </c>
      <c r="G611" s="9">
        <v>46296</v>
      </c>
      <c r="H611" s="27"/>
      <c r="I611"/>
      <c r="J611"/>
      <c r="K611"/>
      <c r="L611"/>
      <c r="M611"/>
      <c r="N611"/>
      <c r="O611"/>
    </row>
    <row r="612" spans="1:15" s="12" customFormat="1" ht="15.75" thickBot="1" x14ac:dyDescent="0.3">
      <c r="A612" s="21" t="s">
        <v>1775</v>
      </c>
      <c r="B612" s="7" t="s">
        <v>1776</v>
      </c>
      <c r="C612" s="8" t="s">
        <v>1777</v>
      </c>
      <c r="D612" s="66">
        <v>2.0670000000000002</v>
      </c>
      <c r="E612" s="8">
        <v>40</v>
      </c>
      <c r="F612" s="8" t="s">
        <v>13</v>
      </c>
      <c r="G612" s="9">
        <v>46296</v>
      </c>
      <c r="H612" s="27"/>
      <c r="I612"/>
      <c r="J612"/>
      <c r="K612"/>
      <c r="L612"/>
      <c r="M612"/>
      <c r="N612"/>
      <c r="O612"/>
    </row>
    <row r="613" spans="1:15" s="12" customFormat="1" ht="15.75" thickBot="1" x14ac:dyDescent="0.3">
      <c r="A613" s="21" t="s">
        <v>1778</v>
      </c>
      <c r="B613" s="7" t="s">
        <v>1779</v>
      </c>
      <c r="C613" s="8" t="s">
        <v>1780</v>
      </c>
      <c r="D613" s="66">
        <v>394.76</v>
      </c>
      <c r="E613" s="8">
        <v>40</v>
      </c>
      <c r="F613" s="8" t="s">
        <v>13</v>
      </c>
      <c r="G613" s="9">
        <v>46296</v>
      </c>
      <c r="H613" s="27"/>
      <c r="I613"/>
      <c r="J613"/>
      <c r="K613"/>
      <c r="L613"/>
      <c r="M613"/>
      <c r="N613"/>
      <c r="O613"/>
    </row>
    <row r="614" spans="1:15" s="12" customFormat="1" ht="18.75" thickBot="1" x14ac:dyDescent="0.3">
      <c r="A614" s="21" t="s">
        <v>1781</v>
      </c>
      <c r="B614" s="7" t="s">
        <v>1782</v>
      </c>
      <c r="C614" s="8" t="s">
        <v>1783</v>
      </c>
      <c r="D614" s="66">
        <v>56.045999999999999</v>
      </c>
      <c r="E614" s="8">
        <v>450</v>
      </c>
      <c r="F614" s="8" t="s">
        <v>13</v>
      </c>
      <c r="G614" s="9">
        <v>46296</v>
      </c>
      <c r="H614" s="27"/>
      <c r="I614"/>
      <c r="J614"/>
      <c r="K614"/>
      <c r="L614"/>
      <c r="M614"/>
      <c r="N614"/>
      <c r="O614"/>
    </row>
    <row r="615" spans="1:15" s="12" customFormat="1" ht="18.75" thickBot="1" x14ac:dyDescent="0.3">
      <c r="A615" s="21" t="s">
        <v>1784</v>
      </c>
      <c r="B615" s="7" t="s">
        <v>1785</v>
      </c>
      <c r="C615" s="8" t="s">
        <v>1786</v>
      </c>
      <c r="D615" s="66">
        <v>43.86</v>
      </c>
      <c r="E615" s="8">
        <v>480</v>
      </c>
      <c r="F615" s="8" t="s">
        <v>13</v>
      </c>
      <c r="G615" s="9">
        <v>46296</v>
      </c>
      <c r="H615" s="27"/>
      <c r="I615"/>
      <c r="J615"/>
      <c r="K615"/>
      <c r="L615"/>
      <c r="M615"/>
      <c r="N615"/>
      <c r="O615"/>
    </row>
    <row r="616" spans="1:15" s="12" customFormat="1" ht="16.5" customHeight="1" thickBot="1" x14ac:dyDescent="0.3">
      <c r="A616" s="21" t="s">
        <v>1787</v>
      </c>
      <c r="B616" s="7" t="s">
        <v>1788</v>
      </c>
      <c r="C616" s="8" t="s">
        <v>1789</v>
      </c>
      <c r="D616" s="66">
        <v>68.870999999999995</v>
      </c>
      <c r="E616" s="8">
        <v>120</v>
      </c>
      <c r="F616" s="20" t="s">
        <v>116</v>
      </c>
      <c r="G616" s="9">
        <v>46296</v>
      </c>
      <c r="H616" s="27"/>
      <c r="I616"/>
      <c r="J616"/>
      <c r="K616"/>
      <c r="L616"/>
      <c r="M616"/>
      <c r="N616"/>
      <c r="O616"/>
    </row>
    <row r="617" spans="1:15" s="12" customFormat="1" ht="18.75" thickBot="1" x14ac:dyDescent="0.3">
      <c r="A617" s="21" t="s">
        <v>1790</v>
      </c>
      <c r="B617" s="7" t="s">
        <v>1791</v>
      </c>
      <c r="C617" s="8" t="s">
        <v>1792</v>
      </c>
      <c r="D617" s="66">
        <v>58.037999999999997</v>
      </c>
      <c r="E617" s="8">
        <v>60</v>
      </c>
      <c r="F617" s="20" t="s">
        <v>116</v>
      </c>
      <c r="G617" s="9">
        <v>46296</v>
      </c>
      <c r="H617" s="27"/>
      <c r="I617"/>
      <c r="J617"/>
      <c r="K617"/>
      <c r="L617"/>
      <c r="M617"/>
      <c r="N617"/>
      <c r="O617"/>
    </row>
    <row r="618" spans="1:15" ht="15.75" thickBot="1" x14ac:dyDescent="0.3">
      <c r="A618" s="21" t="s">
        <v>1793</v>
      </c>
      <c r="B618" s="7" t="s">
        <v>1794</v>
      </c>
      <c r="C618" s="8" t="s">
        <v>1795</v>
      </c>
      <c r="D618" s="66">
        <v>1230.664</v>
      </c>
      <c r="E618" s="8">
        <v>4</v>
      </c>
      <c r="F618" s="8" t="s">
        <v>13</v>
      </c>
      <c r="G618" s="9">
        <v>46296</v>
      </c>
      <c r="H618" s="27"/>
    </row>
    <row r="619" spans="1:15" s="23" customFormat="1" ht="24" customHeight="1" thickBot="1" x14ac:dyDescent="0.3">
      <c r="A619" s="21" t="s">
        <v>1796</v>
      </c>
      <c r="B619" s="7" t="s">
        <v>1797</v>
      </c>
      <c r="C619" s="8" t="s">
        <v>1798</v>
      </c>
      <c r="D619" s="66">
        <v>32.652999999999999</v>
      </c>
      <c r="E619" s="8">
        <v>700</v>
      </c>
      <c r="F619" s="8" t="s">
        <v>13</v>
      </c>
      <c r="G619" s="9">
        <v>46296</v>
      </c>
      <c r="H619" s="27"/>
    </row>
    <row r="620" spans="1:15" s="23" customFormat="1" ht="24" customHeight="1" thickBot="1" x14ac:dyDescent="0.3">
      <c r="A620" s="21" t="s">
        <v>1799</v>
      </c>
      <c r="B620" s="7" t="s">
        <v>1800</v>
      </c>
      <c r="C620" s="8" t="s">
        <v>1801</v>
      </c>
      <c r="D620" s="66">
        <v>226.565</v>
      </c>
      <c r="E620" s="8">
        <v>400</v>
      </c>
      <c r="F620" s="20" t="s">
        <v>116</v>
      </c>
      <c r="G620" s="9">
        <v>46296</v>
      </c>
      <c r="H620" s="27"/>
    </row>
    <row r="621" spans="1:15" s="12" customFormat="1" ht="15.75" thickBot="1" x14ac:dyDescent="0.3">
      <c r="A621" s="21" t="s">
        <v>1802</v>
      </c>
      <c r="B621" s="7" t="s">
        <v>1803</v>
      </c>
      <c r="C621" s="8" t="s">
        <v>1804</v>
      </c>
      <c r="D621" s="66">
        <v>5.7539999999999996</v>
      </c>
      <c r="E621" s="8">
        <v>20</v>
      </c>
      <c r="F621" s="8" t="s">
        <v>13</v>
      </c>
      <c r="G621" s="9">
        <v>46296</v>
      </c>
      <c r="H621" s="27"/>
      <c r="I621"/>
      <c r="J621"/>
      <c r="K621"/>
      <c r="L621"/>
      <c r="M621"/>
      <c r="N621"/>
      <c r="O621"/>
    </row>
    <row r="622" spans="1:15" s="12" customFormat="1" ht="15.75" thickBot="1" x14ac:dyDescent="0.3">
      <c r="A622" s="21" t="s">
        <v>1805</v>
      </c>
      <c r="B622" s="7" t="s">
        <v>1806</v>
      </c>
      <c r="C622" s="8" t="s">
        <v>1807</v>
      </c>
      <c r="D622" s="66">
        <v>115</v>
      </c>
      <c r="E622" s="8">
        <v>40</v>
      </c>
      <c r="F622" s="20" t="s">
        <v>116</v>
      </c>
      <c r="G622" s="9">
        <v>46023</v>
      </c>
      <c r="H622" s="1"/>
      <c r="I622"/>
      <c r="J622"/>
      <c r="K622"/>
      <c r="L622"/>
      <c r="N622"/>
      <c r="O622"/>
    </row>
    <row r="623" spans="1:15" ht="15.75" thickBot="1" x14ac:dyDescent="0.3">
      <c r="A623" s="21" t="s">
        <v>1808</v>
      </c>
      <c r="B623" s="7" t="s">
        <v>1809</v>
      </c>
      <c r="C623" s="8" t="s">
        <v>1810</v>
      </c>
      <c r="D623" s="66">
        <v>9.5289999999999999</v>
      </c>
      <c r="E623" s="8">
        <v>3</v>
      </c>
      <c r="F623" s="8" t="s">
        <v>13</v>
      </c>
      <c r="G623" s="9">
        <v>46204</v>
      </c>
      <c r="H623" s="27"/>
    </row>
    <row r="624" spans="1:15" ht="19.5" thickBot="1" x14ac:dyDescent="0.3">
      <c r="A624" s="21" t="s">
        <v>1811</v>
      </c>
      <c r="B624" s="7" t="s">
        <v>1812</v>
      </c>
      <c r="C624" s="8" t="s">
        <v>1813</v>
      </c>
      <c r="D624" s="66">
        <v>35.817999999999998</v>
      </c>
      <c r="E624" s="8">
        <v>426</v>
      </c>
      <c r="F624" s="8" t="s">
        <v>13</v>
      </c>
      <c r="G624" s="9">
        <v>46296</v>
      </c>
      <c r="H624" s="27"/>
    </row>
    <row r="625" spans="1:15" s="12" customFormat="1" ht="18.75" thickBot="1" x14ac:dyDescent="0.3">
      <c r="A625" s="21" t="s">
        <v>1814</v>
      </c>
      <c r="B625" s="7" t="s">
        <v>1815</v>
      </c>
      <c r="C625" s="8" t="s">
        <v>1816</v>
      </c>
      <c r="D625" s="66">
        <v>39.274000000000001</v>
      </c>
      <c r="E625" s="8">
        <v>800</v>
      </c>
      <c r="F625" s="20" t="s">
        <v>116</v>
      </c>
      <c r="G625" s="9">
        <v>46296</v>
      </c>
      <c r="H625" s="27"/>
      <c r="I625"/>
      <c r="J625"/>
      <c r="K625"/>
      <c r="L625"/>
      <c r="M625"/>
      <c r="N625"/>
      <c r="O625"/>
    </row>
    <row r="626" spans="1:15" ht="18.75" thickBot="1" x14ac:dyDescent="0.3">
      <c r="A626" s="21" t="s">
        <v>1817</v>
      </c>
      <c r="B626" s="7" t="s">
        <v>1818</v>
      </c>
      <c r="C626" s="8" t="s">
        <v>1819</v>
      </c>
      <c r="D626" s="66">
        <v>33.869</v>
      </c>
      <c r="E626" s="8">
        <v>750</v>
      </c>
      <c r="F626" s="8" t="s">
        <v>13</v>
      </c>
      <c r="G626" s="9">
        <v>46296</v>
      </c>
      <c r="H626" s="27"/>
    </row>
    <row r="627" spans="1:15" ht="15.75" thickBot="1" x14ac:dyDescent="0.3">
      <c r="A627" s="21" t="s">
        <v>1820</v>
      </c>
      <c r="B627" s="7" t="s">
        <v>1821</v>
      </c>
      <c r="C627" s="8" t="s">
        <v>1822</v>
      </c>
      <c r="D627" s="66">
        <v>4.1479999999999997</v>
      </c>
      <c r="E627" s="8">
        <v>10</v>
      </c>
      <c r="F627" s="8" t="s">
        <v>13</v>
      </c>
      <c r="G627" s="9">
        <v>46296</v>
      </c>
      <c r="H627" s="27"/>
    </row>
    <row r="628" spans="1:15" ht="26.25" thickBot="1" x14ac:dyDescent="0.3">
      <c r="A628" s="21" t="s">
        <v>1823</v>
      </c>
      <c r="B628" s="7" t="s">
        <v>1824</v>
      </c>
      <c r="C628" s="8" t="s">
        <v>1825</v>
      </c>
      <c r="D628" s="66">
        <v>50</v>
      </c>
      <c r="E628" s="8">
        <v>20</v>
      </c>
      <c r="F628" s="8" t="s">
        <v>13</v>
      </c>
      <c r="G628" s="9">
        <v>46023</v>
      </c>
      <c r="H628" s="27"/>
    </row>
    <row r="629" spans="1:15" ht="15.75" thickBot="1" x14ac:dyDescent="0.3">
      <c r="A629" s="21" t="s">
        <v>1826</v>
      </c>
      <c r="B629" s="7" t="s">
        <v>1827</v>
      </c>
      <c r="C629" s="8" t="s">
        <v>1828</v>
      </c>
      <c r="D629" s="66">
        <v>5.0209999999999999</v>
      </c>
      <c r="E629" s="8">
        <v>20</v>
      </c>
      <c r="F629" s="8" t="s">
        <v>13</v>
      </c>
      <c r="G629" s="9">
        <v>46296</v>
      </c>
      <c r="H629" s="27"/>
    </row>
    <row r="630" spans="1:15" ht="18.75" thickBot="1" x14ac:dyDescent="0.3">
      <c r="A630" s="21" t="s">
        <v>1829</v>
      </c>
      <c r="B630" s="7" t="s">
        <v>1830</v>
      </c>
      <c r="C630" s="8" t="s">
        <v>1831</v>
      </c>
      <c r="D630" s="66">
        <v>9.702</v>
      </c>
      <c r="E630" s="8">
        <v>400</v>
      </c>
      <c r="F630" s="8" t="s">
        <v>13</v>
      </c>
      <c r="G630" s="9">
        <v>46296</v>
      </c>
      <c r="H630" s="27"/>
    </row>
    <row r="631" spans="1:15" ht="18" x14ac:dyDescent="0.25">
      <c r="A631" s="21" t="s">
        <v>1832</v>
      </c>
      <c r="B631" s="7" t="s">
        <v>1833</v>
      </c>
      <c r="C631" s="8" t="s">
        <v>1834</v>
      </c>
      <c r="D631" s="66">
        <v>99.134</v>
      </c>
      <c r="E631" s="8">
        <v>200</v>
      </c>
      <c r="F631" s="8" t="s">
        <v>13</v>
      </c>
      <c r="G631" s="9">
        <v>46296</v>
      </c>
      <c r="H631" s="27"/>
    </row>
    <row r="632" spans="1:15" s="12" customFormat="1" ht="15" x14ac:dyDescent="0.25">
      <c r="A632" s="21" t="s">
        <v>1835</v>
      </c>
      <c r="B632" s="7" t="s">
        <v>1836</v>
      </c>
      <c r="C632" s="8" t="s">
        <v>1837</v>
      </c>
      <c r="D632" s="66">
        <v>21.33</v>
      </c>
      <c r="E632" s="8">
        <v>10</v>
      </c>
      <c r="F632" s="8" t="s">
        <v>13</v>
      </c>
      <c r="G632" s="9">
        <v>45292</v>
      </c>
      <c r="H632"/>
      <c r="I632"/>
      <c r="J632"/>
      <c r="K632"/>
      <c r="L632"/>
      <c r="O632"/>
    </row>
    <row r="633" spans="1:15" s="12" customFormat="1" ht="15" x14ac:dyDescent="0.25">
      <c r="A633" s="21" t="s">
        <v>1838</v>
      </c>
      <c r="B633" s="7" t="s">
        <v>1839</v>
      </c>
      <c r="C633" s="8" t="s">
        <v>1837</v>
      </c>
      <c r="D633" s="66">
        <v>53.323999999999998</v>
      </c>
      <c r="E633" s="8">
        <v>4</v>
      </c>
      <c r="F633" s="8" t="s">
        <v>13</v>
      </c>
      <c r="G633" s="9">
        <v>46204</v>
      </c>
      <c r="H633"/>
      <c r="I633"/>
      <c r="J633"/>
      <c r="K633"/>
      <c r="L633"/>
      <c r="O633"/>
    </row>
    <row r="634" spans="1:15" s="12" customFormat="1" ht="18" x14ac:dyDescent="0.25">
      <c r="A634" s="21" t="s">
        <v>1840</v>
      </c>
      <c r="B634" s="7" t="s">
        <v>1841</v>
      </c>
      <c r="C634" s="8" t="s">
        <v>1842</v>
      </c>
      <c r="D634" s="66">
        <v>0.33100000000000002</v>
      </c>
      <c r="E634" s="8">
        <v>510</v>
      </c>
      <c r="F634" s="8" t="s">
        <v>13</v>
      </c>
      <c r="G634" s="9">
        <v>46296</v>
      </c>
      <c r="H634"/>
      <c r="I634"/>
      <c r="J634"/>
      <c r="K634"/>
      <c r="L634"/>
      <c r="O634"/>
    </row>
    <row r="635" spans="1:15" s="12" customFormat="1" ht="43.5" x14ac:dyDescent="0.25">
      <c r="A635" s="21" t="s">
        <v>1843</v>
      </c>
      <c r="B635" s="7" t="s">
        <v>1844</v>
      </c>
      <c r="C635" s="8" t="s">
        <v>1845</v>
      </c>
      <c r="D635" s="66">
        <v>577943.25800000003</v>
      </c>
      <c r="E635" s="8">
        <v>1</v>
      </c>
      <c r="F635" s="8" t="s">
        <v>13</v>
      </c>
      <c r="G635" s="9">
        <v>46296</v>
      </c>
      <c r="H635"/>
      <c r="I635"/>
      <c r="J635"/>
      <c r="K635"/>
      <c r="L635"/>
    </row>
    <row r="636" spans="1:15" s="12" customFormat="1" ht="47.25" x14ac:dyDescent="0.25">
      <c r="A636" s="21" t="s">
        <v>1846</v>
      </c>
      <c r="B636" s="7" t="s">
        <v>1847</v>
      </c>
      <c r="C636" s="8" t="s">
        <v>1848</v>
      </c>
      <c r="D636" s="66">
        <v>626315.83400000003</v>
      </c>
      <c r="E636" s="8">
        <v>1</v>
      </c>
      <c r="F636" s="8" t="s">
        <v>13</v>
      </c>
      <c r="G636" s="9">
        <v>46296</v>
      </c>
      <c r="H636"/>
      <c r="I636"/>
      <c r="J636"/>
      <c r="K636"/>
      <c r="L636"/>
      <c r="N636"/>
    </row>
    <row r="637" spans="1:15" s="12" customFormat="1" ht="43.5" x14ac:dyDescent="0.25">
      <c r="A637" s="21" t="s">
        <v>1849</v>
      </c>
      <c r="B637" s="7" t="s">
        <v>1850</v>
      </c>
      <c r="C637" s="8" t="s">
        <v>1851</v>
      </c>
      <c r="D637" s="66">
        <v>55663.131000000001</v>
      </c>
      <c r="E637" s="8">
        <v>1</v>
      </c>
      <c r="F637" s="8" t="s">
        <v>13</v>
      </c>
      <c r="G637" s="9">
        <v>46296</v>
      </c>
      <c r="H637"/>
      <c r="I637"/>
      <c r="J637"/>
      <c r="K637"/>
      <c r="L637"/>
      <c r="N637"/>
    </row>
    <row r="638" spans="1:15" s="12" customFormat="1" ht="15" x14ac:dyDescent="0.25">
      <c r="A638" s="21" t="s">
        <v>1852</v>
      </c>
      <c r="B638" s="7" t="s">
        <v>1853</v>
      </c>
      <c r="C638" s="8" t="s">
        <v>1854</v>
      </c>
      <c r="D638" s="66">
        <v>97.822999999999993</v>
      </c>
      <c r="E638" s="8">
        <v>15</v>
      </c>
      <c r="F638" s="8" t="s">
        <v>13</v>
      </c>
      <c r="G638" s="9">
        <v>46296</v>
      </c>
      <c r="H638"/>
      <c r="I638"/>
      <c r="J638"/>
      <c r="K638"/>
      <c r="L638"/>
      <c r="N638"/>
    </row>
    <row r="639" spans="1:15" s="12" customFormat="1" ht="43.5" x14ac:dyDescent="0.25">
      <c r="A639" s="21" t="s">
        <v>1855</v>
      </c>
      <c r="B639" s="7" t="s">
        <v>1856</v>
      </c>
      <c r="C639" s="8" t="s">
        <v>1857</v>
      </c>
      <c r="D639" s="66">
        <v>532352.74100000004</v>
      </c>
      <c r="E639" s="8">
        <v>1</v>
      </c>
      <c r="F639" s="8" t="s">
        <v>13</v>
      </c>
      <c r="G639" s="9">
        <v>46296</v>
      </c>
      <c r="H639"/>
      <c r="I639"/>
      <c r="J639"/>
      <c r="K639"/>
      <c r="L639"/>
      <c r="N639"/>
    </row>
    <row r="640" spans="1:15" s="12" customFormat="1" ht="43.5" x14ac:dyDescent="0.25">
      <c r="A640" s="21" t="s">
        <v>1858</v>
      </c>
      <c r="B640" s="7" t="s">
        <v>1859</v>
      </c>
      <c r="C640" s="8" t="s">
        <v>1860</v>
      </c>
      <c r="D640" s="66">
        <v>589846.77099999995</v>
      </c>
      <c r="E640" s="8">
        <v>1</v>
      </c>
      <c r="F640" s="34" t="s">
        <v>116</v>
      </c>
      <c r="G640" s="9">
        <v>46296</v>
      </c>
      <c r="H640"/>
      <c r="I640"/>
      <c r="J640"/>
      <c r="K640"/>
      <c r="L640"/>
      <c r="N640"/>
    </row>
    <row r="641" spans="1:15" s="12" customFormat="1" ht="43.5" x14ac:dyDescent="0.25">
      <c r="A641" s="21" t="s">
        <v>1861</v>
      </c>
      <c r="B641" s="7" t="s">
        <v>1862</v>
      </c>
      <c r="C641" s="8" t="s">
        <v>1863</v>
      </c>
      <c r="D641" s="66">
        <v>575850.46499999997</v>
      </c>
      <c r="E641" s="8">
        <v>1</v>
      </c>
      <c r="F641" s="34" t="s">
        <v>116</v>
      </c>
      <c r="G641" s="9">
        <v>46296</v>
      </c>
      <c r="H641"/>
      <c r="I641"/>
      <c r="J641"/>
      <c r="K641"/>
      <c r="L641"/>
      <c r="N641"/>
    </row>
    <row r="642" spans="1:15" s="19" customFormat="1" ht="43.5" x14ac:dyDescent="0.25">
      <c r="A642" s="21" t="s">
        <v>1864</v>
      </c>
      <c r="B642" s="7" t="s">
        <v>1865</v>
      </c>
      <c r="C642" s="8" t="s">
        <v>1866</v>
      </c>
      <c r="D642" s="66">
        <v>594112.255</v>
      </c>
      <c r="E642" s="8">
        <v>1</v>
      </c>
      <c r="F642" s="34" t="s">
        <v>116</v>
      </c>
      <c r="G642" s="9">
        <v>46296</v>
      </c>
      <c r="H642"/>
      <c r="I642"/>
      <c r="J642"/>
      <c r="K642"/>
      <c r="L642"/>
      <c r="M642" s="12"/>
      <c r="N642"/>
      <c r="O642" s="12"/>
    </row>
    <row r="643" spans="1:15" ht="30.75" x14ac:dyDescent="0.25">
      <c r="A643" s="21" t="s">
        <v>1867</v>
      </c>
      <c r="B643" s="7" t="s">
        <v>1868</v>
      </c>
      <c r="C643" s="8" t="s">
        <v>1869</v>
      </c>
      <c r="D643" s="66">
        <v>813967.375</v>
      </c>
      <c r="E643" s="8">
        <v>1</v>
      </c>
      <c r="F643" s="8" t="s">
        <v>13</v>
      </c>
      <c r="G643" s="9">
        <v>46204</v>
      </c>
      <c r="H643" s="16"/>
      <c r="I643" s="16"/>
      <c r="O643" s="12"/>
    </row>
    <row r="644" spans="1:15" ht="43.5" x14ac:dyDescent="0.25">
      <c r="A644" s="21" t="s">
        <v>1870</v>
      </c>
      <c r="B644" s="7" t="s">
        <v>1871</v>
      </c>
      <c r="C644" s="8" t="s">
        <v>1872</v>
      </c>
      <c r="D644" s="66">
        <v>286125</v>
      </c>
      <c r="E644" s="8">
        <v>1</v>
      </c>
      <c r="F644" s="8" t="s">
        <v>13</v>
      </c>
      <c r="G644" s="9">
        <v>46204</v>
      </c>
      <c r="H644" s="15"/>
      <c r="M644" s="12"/>
      <c r="N644" s="12"/>
    </row>
    <row r="645" spans="1:15" s="24" customFormat="1" ht="18" x14ac:dyDescent="0.25">
      <c r="A645" s="21" t="s">
        <v>1873</v>
      </c>
      <c r="B645" s="7" t="s">
        <v>1874</v>
      </c>
      <c r="C645" s="8" t="s">
        <v>458</v>
      </c>
      <c r="D645" s="66">
        <v>0.66700000000000004</v>
      </c>
      <c r="E645" s="8">
        <v>600</v>
      </c>
      <c r="F645" s="8" t="s">
        <v>13</v>
      </c>
      <c r="G645" s="9">
        <v>46296</v>
      </c>
      <c r="H645"/>
      <c r="I645"/>
      <c r="J645"/>
      <c r="K645"/>
      <c r="L645"/>
      <c r="M645" s="12"/>
      <c r="N645"/>
      <c r="O645" s="12"/>
    </row>
    <row r="646" spans="1:15" ht="18" x14ac:dyDescent="0.25">
      <c r="A646" s="21" t="s">
        <v>1875</v>
      </c>
      <c r="B646" s="7" t="s">
        <v>1876</v>
      </c>
      <c r="C646" s="8" t="s">
        <v>1877</v>
      </c>
      <c r="D646" s="66">
        <v>9.27</v>
      </c>
      <c r="E646" s="8">
        <v>520</v>
      </c>
      <c r="F646" s="20" t="s">
        <v>116</v>
      </c>
      <c r="G646" s="9">
        <v>46296</v>
      </c>
      <c r="H646"/>
      <c r="M646" s="12"/>
      <c r="O646" s="12"/>
    </row>
    <row r="647" spans="1:15" ht="18" x14ac:dyDescent="0.25">
      <c r="A647" s="21" t="s">
        <v>1878</v>
      </c>
      <c r="B647" s="7" t="s">
        <v>1879</v>
      </c>
      <c r="C647" s="8" t="s">
        <v>1880</v>
      </c>
      <c r="D647" s="66">
        <v>2.89</v>
      </c>
      <c r="E647" s="8">
        <v>520</v>
      </c>
      <c r="F647" s="20" t="s">
        <v>116</v>
      </c>
      <c r="G647" s="9">
        <v>46296</v>
      </c>
      <c r="H647"/>
      <c r="M647" s="12"/>
      <c r="O647" s="12"/>
    </row>
    <row r="648" spans="1:15" ht="18" x14ac:dyDescent="0.25">
      <c r="A648" s="21" t="s">
        <v>1881</v>
      </c>
      <c r="B648" s="7" t="s">
        <v>1882</v>
      </c>
      <c r="C648" s="8" t="s">
        <v>1883</v>
      </c>
      <c r="D648" s="66">
        <v>3.08</v>
      </c>
      <c r="E648" s="8">
        <v>520</v>
      </c>
      <c r="F648" s="20" t="s">
        <v>116</v>
      </c>
      <c r="G648" s="9">
        <v>46296</v>
      </c>
      <c r="H648"/>
      <c r="M648" s="12"/>
      <c r="O648" s="12"/>
    </row>
    <row r="649" spans="1:15" ht="18" x14ac:dyDescent="0.25">
      <c r="A649" s="21" t="s">
        <v>1884</v>
      </c>
      <c r="B649" s="7" t="s">
        <v>1885</v>
      </c>
      <c r="C649" s="8" t="s">
        <v>1886</v>
      </c>
      <c r="D649" s="66">
        <v>0.33800000000000002</v>
      </c>
      <c r="E649" s="8">
        <v>1680</v>
      </c>
      <c r="F649" s="34" t="s">
        <v>116</v>
      </c>
      <c r="G649" s="9">
        <v>46296</v>
      </c>
      <c r="H649"/>
      <c r="M649" s="12"/>
      <c r="O649" s="12"/>
    </row>
    <row r="650" spans="1:15" ht="18" x14ac:dyDescent="0.25">
      <c r="A650" s="21" t="s">
        <v>1887</v>
      </c>
      <c r="B650" s="7" t="s">
        <v>1888</v>
      </c>
      <c r="C650" s="8" t="s">
        <v>1889</v>
      </c>
      <c r="D650" s="66">
        <v>28.456</v>
      </c>
      <c r="E650" s="8">
        <v>140</v>
      </c>
      <c r="F650" s="8" t="s">
        <v>13</v>
      </c>
      <c r="G650" s="9">
        <v>46296</v>
      </c>
      <c r="H650"/>
      <c r="M650" s="12"/>
      <c r="O650" s="12"/>
    </row>
    <row r="651" spans="1:15" ht="18.75" x14ac:dyDescent="0.25">
      <c r="A651" s="21" t="s">
        <v>1890</v>
      </c>
      <c r="B651" s="7" t="s">
        <v>1891</v>
      </c>
      <c r="C651" s="8" t="s">
        <v>1892</v>
      </c>
      <c r="D651" s="66">
        <v>25.649000000000001</v>
      </c>
      <c r="E651" s="8">
        <v>150</v>
      </c>
      <c r="F651" s="20" t="s">
        <v>116</v>
      </c>
      <c r="G651" s="9">
        <v>46296</v>
      </c>
      <c r="H651"/>
      <c r="M651" s="12"/>
      <c r="O651" s="12"/>
    </row>
    <row r="652" spans="1:15" ht="18" x14ac:dyDescent="0.25">
      <c r="A652" s="21" t="s">
        <v>1893</v>
      </c>
      <c r="B652" s="7" t="s">
        <v>1894</v>
      </c>
      <c r="C652" s="8" t="s">
        <v>1895</v>
      </c>
      <c r="D652" s="66">
        <v>0.81699999999999995</v>
      </c>
      <c r="E652" s="8">
        <v>100</v>
      </c>
      <c r="F652" s="8" t="s">
        <v>13</v>
      </c>
      <c r="G652" s="9">
        <v>46296</v>
      </c>
      <c r="H652"/>
      <c r="M652" s="12"/>
      <c r="O652" s="12"/>
    </row>
    <row r="653" spans="1:15" ht="15" x14ac:dyDescent="0.25">
      <c r="A653" s="21" t="s">
        <v>1896</v>
      </c>
      <c r="B653" s="7" t="s">
        <v>1897</v>
      </c>
      <c r="C653" s="8" t="s">
        <v>1895</v>
      </c>
      <c r="D653" s="66">
        <v>8.1709999999999994</v>
      </c>
      <c r="E653" s="8">
        <v>60</v>
      </c>
      <c r="F653" s="8" t="s">
        <v>13</v>
      </c>
      <c r="G653" s="9">
        <v>46296</v>
      </c>
      <c r="H653"/>
      <c r="M653" s="12"/>
      <c r="O653" s="12"/>
    </row>
    <row r="654" spans="1:15" ht="18" x14ac:dyDescent="0.25">
      <c r="A654" s="21" t="s">
        <v>1898</v>
      </c>
      <c r="B654" s="7" t="s">
        <v>1899</v>
      </c>
      <c r="C654" s="8" t="s">
        <v>1900</v>
      </c>
      <c r="D654" s="66">
        <v>28.294</v>
      </c>
      <c r="E654" s="8">
        <v>201</v>
      </c>
      <c r="F654" s="34" t="s">
        <v>116</v>
      </c>
      <c r="G654" s="9">
        <v>46296</v>
      </c>
      <c r="H654"/>
      <c r="M654" s="12"/>
      <c r="O654" s="12"/>
    </row>
    <row r="655" spans="1:15" ht="18" x14ac:dyDescent="0.25">
      <c r="A655" s="21" t="s">
        <v>1901</v>
      </c>
      <c r="B655" s="7" t="s">
        <v>1902</v>
      </c>
      <c r="C655" s="8" t="s">
        <v>1903</v>
      </c>
      <c r="D655" s="66">
        <v>55.963999999999999</v>
      </c>
      <c r="E655" s="8">
        <v>12</v>
      </c>
      <c r="F655" s="34" t="s">
        <v>116</v>
      </c>
      <c r="G655" s="9">
        <v>46296</v>
      </c>
      <c r="H655"/>
      <c r="M655" s="12"/>
      <c r="O655" s="12"/>
    </row>
    <row r="656" spans="1:15" ht="15" x14ac:dyDescent="0.25">
      <c r="A656" s="21" t="s">
        <v>1904</v>
      </c>
      <c r="B656" s="7" t="s">
        <v>1905</v>
      </c>
      <c r="C656" s="8" t="s">
        <v>1906</v>
      </c>
      <c r="D656" s="66">
        <v>0.32900000000000001</v>
      </c>
      <c r="E656" s="8">
        <v>1680</v>
      </c>
      <c r="F656" s="8" t="s">
        <v>13</v>
      </c>
      <c r="G656" s="9">
        <v>46296</v>
      </c>
      <c r="H656"/>
      <c r="M656" s="12"/>
      <c r="O656" s="12"/>
    </row>
    <row r="657" spans="1:15" ht="18" x14ac:dyDescent="0.25">
      <c r="A657" s="21" t="s">
        <v>1907</v>
      </c>
      <c r="B657" s="7" t="s">
        <v>1908</v>
      </c>
      <c r="C657" s="8" t="s">
        <v>1909</v>
      </c>
      <c r="D657" s="66">
        <v>128.96700000000001</v>
      </c>
      <c r="E657" s="8">
        <v>12</v>
      </c>
      <c r="F657" s="34" t="s">
        <v>116</v>
      </c>
      <c r="G657" s="9">
        <v>46296</v>
      </c>
      <c r="H657"/>
      <c r="M657" s="12"/>
      <c r="O657" s="12"/>
    </row>
    <row r="658" spans="1:15" ht="18.75" x14ac:dyDescent="0.25">
      <c r="A658" s="21" t="s">
        <v>1910</v>
      </c>
      <c r="B658" s="7" t="s">
        <v>1911</v>
      </c>
      <c r="C658" s="8" t="s">
        <v>1912</v>
      </c>
      <c r="D658" s="66">
        <v>32.790999999999997</v>
      </c>
      <c r="E658" s="8">
        <v>120</v>
      </c>
      <c r="F658" s="34" t="s">
        <v>116</v>
      </c>
      <c r="G658" s="9">
        <v>46296</v>
      </c>
      <c r="H658"/>
      <c r="M658" s="12"/>
      <c r="O658" s="12"/>
    </row>
    <row r="659" spans="1:15" ht="18" x14ac:dyDescent="0.25">
      <c r="A659" s="21" t="s">
        <v>1913</v>
      </c>
      <c r="B659" s="7" t="s">
        <v>1914</v>
      </c>
      <c r="C659" s="8" t="s">
        <v>1915</v>
      </c>
      <c r="D659" s="66">
        <v>55.295000000000002</v>
      </c>
      <c r="E659" s="8">
        <v>120</v>
      </c>
      <c r="F659" s="34" t="s">
        <v>116</v>
      </c>
      <c r="G659" s="9">
        <v>46296</v>
      </c>
      <c r="H659"/>
      <c r="M659" s="12"/>
      <c r="O659" s="12"/>
    </row>
    <row r="660" spans="1:15" ht="18.75" x14ac:dyDescent="0.25">
      <c r="A660" s="21" t="s">
        <v>1916</v>
      </c>
      <c r="B660" s="7" t="s">
        <v>1917</v>
      </c>
      <c r="C660" s="8" t="s">
        <v>1918</v>
      </c>
      <c r="D660" s="66">
        <v>29.507000000000001</v>
      </c>
      <c r="E660" s="8">
        <v>120</v>
      </c>
      <c r="F660" s="34" t="s">
        <v>116</v>
      </c>
      <c r="G660" s="9">
        <v>46296</v>
      </c>
      <c r="H660"/>
      <c r="M660" s="12"/>
      <c r="O660" s="12"/>
    </row>
    <row r="661" spans="1:15" ht="18" x14ac:dyDescent="0.25">
      <c r="A661" s="21" t="s">
        <v>1919</v>
      </c>
      <c r="B661" s="7" t="s">
        <v>1920</v>
      </c>
      <c r="C661" s="8" t="s">
        <v>1921</v>
      </c>
      <c r="D661" s="66">
        <v>35.988</v>
      </c>
      <c r="E661" s="8">
        <v>100</v>
      </c>
      <c r="F661" s="34" t="s">
        <v>116</v>
      </c>
      <c r="G661" s="9">
        <v>46296</v>
      </c>
      <c r="H661"/>
      <c r="M661" s="12"/>
      <c r="O661" s="12"/>
    </row>
    <row r="662" spans="1:15" ht="15" x14ac:dyDescent="0.25">
      <c r="A662" s="21" t="s">
        <v>1922</v>
      </c>
      <c r="B662" s="7" t="s">
        <v>1923</v>
      </c>
      <c r="C662" s="8" t="s">
        <v>1924</v>
      </c>
      <c r="D662" s="66">
        <v>11.271000000000001</v>
      </c>
      <c r="E662" s="8">
        <v>126</v>
      </c>
      <c r="F662" s="8" t="s">
        <v>13</v>
      </c>
      <c r="G662" s="9">
        <v>46296</v>
      </c>
      <c r="H662"/>
      <c r="M662" s="12"/>
      <c r="O662" s="12"/>
    </row>
    <row r="663" spans="1:15" ht="18.75" x14ac:dyDescent="0.25">
      <c r="A663" s="21" t="s">
        <v>1925</v>
      </c>
      <c r="B663" s="7" t="s">
        <v>1926</v>
      </c>
      <c r="C663" s="8" t="s">
        <v>1927</v>
      </c>
      <c r="D663" s="66">
        <v>63.871000000000002</v>
      </c>
      <c r="E663" s="8">
        <v>108</v>
      </c>
      <c r="F663" s="34" t="s">
        <v>116</v>
      </c>
      <c r="G663" s="9">
        <v>46296</v>
      </c>
      <c r="H663"/>
      <c r="M663" s="12"/>
      <c r="O663" s="12"/>
    </row>
    <row r="664" spans="1:15" ht="15" x14ac:dyDescent="0.25">
      <c r="A664" s="21" t="s">
        <v>1928</v>
      </c>
      <c r="B664" s="7" t="s">
        <v>1929</v>
      </c>
      <c r="C664" s="8" t="s">
        <v>1930</v>
      </c>
      <c r="D664" s="66">
        <v>25.939</v>
      </c>
      <c r="E664" s="8">
        <v>210</v>
      </c>
      <c r="F664" s="8" t="s">
        <v>13</v>
      </c>
      <c r="G664" s="9">
        <v>46296</v>
      </c>
      <c r="H664"/>
      <c r="M664" s="12"/>
      <c r="O664" s="12"/>
    </row>
    <row r="665" spans="1:15" ht="15" x14ac:dyDescent="0.25">
      <c r="A665" s="21" t="s">
        <v>1931</v>
      </c>
      <c r="B665" s="7" t="s">
        <v>1932</v>
      </c>
      <c r="C665" s="8" t="s">
        <v>1933</v>
      </c>
      <c r="D665" s="66">
        <v>5.7919999999999998</v>
      </c>
      <c r="E665" s="8">
        <v>140</v>
      </c>
      <c r="F665" s="8" t="s">
        <v>13</v>
      </c>
      <c r="G665" s="9">
        <v>46296</v>
      </c>
      <c r="H665"/>
      <c r="M665" s="12"/>
      <c r="O665" s="12"/>
    </row>
    <row r="666" spans="1:15" ht="15" x14ac:dyDescent="0.25">
      <c r="A666" s="21" t="s">
        <v>1934</v>
      </c>
      <c r="B666" s="7" t="s">
        <v>1935</v>
      </c>
      <c r="C666" s="8" t="s">
        <v>1936</v>
      </c>
      <c r="D666" s="66">
        <v>302.24700000000001</v>
      </c>
      <c r="E666" s="8">
        <v>12</v>
      </c>
      <c r="F666" s="8" t="s">
        <v>13</v>
      </c>
      <c r="G666" s="9">
        <v>46296</v>
      </c>
      <c r="H666" s="11"/>
      <c r="I666" s="11"/>
      <c r="J666" s="11"/>
      <c r="K666" s="11"/>
      <c r="L666" s="11"/>
      <c r="M666" s="12"/>
      <c r="O666" s="12"/>
    </row>
    <row r="667" spans="1:15" ht="18" x14ac:dyDescent="0.25">
      <c r="A667" s="21" t="s">
        <v>1937</v>
      </c>
      <c r="B667" s="7" t="s">
        <v>1938</v>
      </c>
      <c r="C667" s="8" t="s">
        <v>1939</v>
      </c>
      <c r="D667" s="66">
        <v>34.686</v>
      </c>
      <c r="E667" s="8">
        <v>134</v>
      </c>
      <c r="F667" s="8" t="s">
        <v>13</v>
      </c>
      <c r="G667" s="9">
        <v>46296</v>
      </c>
      <c r="H667"/>
      <c r="M667" s="12"/>
      <c r="O667" s="12"/>
    </row>
    <row r="668" spans="1:15" ht="18" x14ac:dyDescent="0.25">
      <c r="A668" s="21" t="s">
        <v>1940</v>
      </c>
      <c r="B668" s="7" t="s">
        <v>1941</v>
      </c>
      <c r="C668" s="8" t="s">
        <v>1942</v>
      </c>
      <c r="D668" s="66">
        <v>141.28899999999999</v>
      </c>
      <c r="E668" s="8">
        <v>12</v>
      </c>
      <c r="F668" s="34" t="s">
        <v>116</v>
      </c>
      <c r="G668" s="9">
        <v>46296</v>
      </c>
      <c r="H668"/>
      <c r="M668" s="12"/>
      <c r="O668" s="12"/>
    </row>
    <row r="669" spans="1:15" ht="18" x14ac:dyDescent="0.25">
      <c r="A669" s="21" t="s">
        <v>1943</v>
      </c>
      <c r="B669" s="7" t="s">
        <v>1944</v>
      </c>
      <c r="C669" s="8" t="s">
        <v>1945</v>
      </c>
      <c r="D669" s="66">
        <v>21.082999999999998</v>
      </c>
      <c r="E669" s="8">
        <v>133</v>
      </c>
      <c r="F669" s="34" t="s">
        <v>116</v>
      </c>
      <c r="G669" s="9">
        <v>46296</v>
      </c>
      <c r="H669"/>
      <c r="M669" s="12"/>
      <c r="O669" s="12"/>
    </row>
    <row r="670" spans="1:15" ht="18.75" x14ac:dyDescent="0.25">
      <c r="A670" s="21" t="s">
        <v>1946</v>
      </c>
      <c r="B670" s="7" t="s">
        <v>1947</v>
      </c>
      <c r="C670" s="8" t="s">
        <v>1948</v>
      </c>
      <c r="D670" s="66">
        <v>249.49299999999999</v>
      </c>
      <c r="E670" s="8">
        <v>10</v>
      </c>
      <c r="F670" s="34" t="s">
        <v>116</v>
      </c>
      <c r="G670" s="9">
        <v>46296</v>
      </c>
      <c r="H670"/>
      <c r="M670" s="12"/>
      <c r="O670" s="12"/>
    </row>
    <row r="671" spans="1:15" ht="18" x14ac:dyDescent="0.25">
      <c r="A671" s="21" t="s">
        <v>1949</v>
      </c>
      <c r="B671" s="7" t="s">
        <v>1950</v>
      </c>
      <c r="C671" s="8" t="s">
        <v>1951</v>
      </c>
      <c r="D671" s="66">
        <v>0.311</v>
      </c>
      <c r="E671" s="8">
        <v>1740</v>
      </c>
      <c r="F671" s="34" t="s">
        <v>116</v>
      </c>
      <c r="G671" s="9">
        <v>46204</v>
      </c>
      <c r="H671"/>
      <c r="M671" s="12"/>
      <c r="O671" s="12"/>
    </row>
    <row r="672" spans="1:15" ht="18.75" x14ac:dyDescent="0.25">
      <c r="A672" s="21" t="s">
        <v>1952</v>
      </c>
      <c r="B672" s="7" t="s">
        <v>1953</v>
      </c>
      <c r="C672" s="8" t="s">
        <v>1954</v>
      </c>
      <c r="D672" s="66">
        <v>79.981999999999999</v>
      </c>
      <c r="E672" s="8">
        <v>210</v>
      </c>
      <c r="F672" s="34" t="s">
        <v>116</v>
      </c>
      <c r="G672" s="9">
        <v>46296</v>
      </c>
      <c r="H672"/>
      <c r="M672" s="12"/>
      <c r="O672" s="12"/>
    </row>
    <row r="673" spans="1:15" ht="18.75" x14ac:dyDescent="0.25">
      <c r="A673" s="21" t="s">
        <v>1955</v>
      </c>
      <c r="B673" s="7" t="s">
        <v>1956</v>
      </c>
      <c r="C673" s="8" t="s">
        <v>1957</v>
      </c>
      <c r="D673" s="66">
        <v>163.94800000000001</v>
      </c>
      <c r="E673" s="8">
        <v>12</v>
      </c>
      <c r="F673" s="34" t="s">
        <v>116</v>
      </c>
      <c r="G673" s="9">
        <v>46296</v>
      </c>
      <c r="H673"/>
      <c r="O673" s="12"/>
    </row>
    <row r="674" spans="1:15" ht="18.75" x14ac:dyDescent="0.25">
      <c r="A674" s="21" t="s">
        <v>1958</v>
      </c>
      <c r="B674" s="7" t="s">
        <v>1959</v>
      </c>
      <c r="C674" s="8" t="s">
        <v>1960</v>
      </c>
      <c r="D674" s="66">
        <v>81.13</v>
      </c>
      <c r="E674" s="8">
        <v>5</v>
      </c>
      <c r="F674" s="34" t="s">
        <v>116</v>
      </c>
      <c r="G674" s="9">
        <v>46296</v>
      </c>
      <c r="H674"/>
      <c r="O674" s="12"/>
    </row>
    <row r="675" spans="1:15" ht="18.75" x14ac:dyDescent="0.25">
      <c r="A675" s="21" t="s">
        <v>1961</v>
      </c>
      <c r="B675" s="7" t="s">
        <v>1962</v>
      </c>
      <c r="C675" s="8" t="s">
        <v>1963</v>
      </c>
      <c r="D675" s="66">
        <v>21.138999999999999</v>
      </c>
      <c r="E675" s="8">
        <v>210</v>
      </c>
      <c r="F675" s="34" t="s">
        <v>116</v>
      </c>
      <c r="G675" s="9">
        <v>46296</v>
      </c>
      <c r="H675"/>
      <c r="M675" s="12"/>
      <c r="O675" s="12"/>
    </row>
    <row r="676" spans="1:15" ht="18.75" x14ac:dyDescent="0.25">
      <c r="A676" s="21" t="s">
        <v>1964</v>
      </c>
      <c r="B676" s="7" t="s">
        <v>1965</v>
      </c>
      <c r="C676" s="8" t="s">
        <v>1966</v>
      </c>
      <c r="D676" s="66">
        <v>94.292000000000002</v>
      </c>
      <c r="E676" s="8">
        <v>12</v>
      </c>
      <c r="F676" s="8" t="s">
        <v>13</v>
      </c>
      <c r="G676" s="9">
        <v>46296</v>
      </c>
      <c r="H676"/>
      <c r="M676" s="12"/>
      <c r="O676" s="12"/>
    </row>
    <row r="677" spans="1:15" ht="18" x14ac:dyDescent="0.25">
      <c r="A677" s="21" t="s">
        <v>1967</v>
      </c>
      <c r="B677" s="7" t="s">
        <v>1968</v>
      </c>
      <c r="C677" s="8" t="s">
        <v>1969</v>
      </c>
      <c r="D677" s="66">
        <v>4.7060000000000004</v>
      </c>
      <c r="E677" s="8">
        <v>1040</v>
      </c>
      <c r="F677" s="20" t="s">
        <v>116</v>
      </c>
      <c r="G677" s="9">
        <v>46296</v>
      </c>
      <c r="H677"/>
      <c r="M677" s="12"/>
      <c r="O677" s="12"/>
    </row>
    <row r="678" spans="1:15" ht="18" x14ac:dyDescent="0.25">
      <c r="A678" s="21" t="s">
        <v>1970</v>
      </c>
      <c r="B678" s="7" t="s">
        <v>1971</v>
      </c>
      <c r="C678" s="8" t="s">
        <v>1972</v>
      </c>
      <c r="D678" s="66">
        <v>24.396999999999998</v>
      </c>
      <c r="E678" s="8">
        <v>300</v>
      </c>
      <c r="F678" s="20" t="s">
        <v>116</v>
      </c>
      <c r="G678" s="9">
        <v>46296</v>
      </c>
      <c r="H678"/>
      <c r="M678" s="12"/>
      <c r="O678" s="12"/>
    </row>
    <row r="679" spans="1:15" ht="18" x14ac:dyDescent="0.25">
      <c r="A679" s="21" t="s">
        <v>1973</v>
      </c>
      <c r="B679" s="7" t="s">
        <v>1974</v>
      </c>
      <c r="C679" s="8" t="s">
        <v>1975</v>
      </c>
      <c r="D679" s="66">
        <v>4.37</v>
      </c>
      <c r="E679" s="8">
        <v>1080</v>
      </c>
      <c r="F679" s="8" t="s">
        <v>13</v>
      </c>
      <c r="G679" s="9">
        <v>46296</v>
      </c>
      <c r="H679"/>
      <c r="M679" s="12"/>
      <c r="O679" s="12"/>
    </row>
    <row r="680" spans="1:15" ht="18" x14ac:dyDescent="0.25">
      <c r="A680" s="21" t="s">
        <v>1976</v>
      </c>
      <c r="B680" s="7" t="s">
        <v>1977</v>
      </c>
      <c r="C680" s="8" t="s">
        <v>1978</v>
      </c>
      <c r="D680" s="66">
        <v>26.991</v>
      </c>
      <c r="E680" s="8">
        <v>120</v>
      </c>
      <c r="F680" s="20" t="s">
        <v>116</v>
      </c>
      <c r="G680" s="9">
        <v>46296</v>
      </c>
      <c r="H680" s="14"/>
      <c r="I680" s="14"/>
      <c r="J680" s="14"/>
      <c r="K680" s="14"/>
      <c r="L680" s="14"/>
      <c r="M680" s="19"/>
      <c r="N680" s="19"/>
      <c r="O680" s="12"/>
    </row>
    <row r="681" spans="1:15" ht="15" x14ac:dyDescent="0.25">
      <c r="A681" s="21" t="s">
        <v>1979</v>
      </c>
      <c r="B681" s="7" t="s">
        <v>1980</v>
      </c>
      <c r="C681" s="8" t="s">
        <v>1981</v>
      </c>
      <c r="D681" s="66">
        <v>30.254999999999999</v>
      </c>
      <c r="E681" s="8">
        <v>114</v>
      </c>
      <c r="F681" s="20" t="s">
        <v>116</v>
      </c>
      <c r="G681" s="9">
        <v>46296</v>
      </c>
      <c r="H681" s="11"/>
      <c r="I681" s="11"/>
      <c r="J681" s="11"/>
      <c r="K681" s="11"/>
      <c r="L681" s="11"/>
      <c r="M681" s="12"/>
      <c r="O681" s="12"/>
    </row>
    <row r="682" spans="1:15" ht="15" x14ac:dyDescent="0.25">
      <c r="A682" s="21" t="s">
        <v>1982</v>
      </c>
      <c r="B682" s="7" t="s">
        <v>1983</v>
      </c>
      <c r="C682" s="8" t="s">
        <v>1984</v>
      </c>
      <c r="D682" s="66">
        <v>763.37599999999998</v>
      </c>
      <c r="E682" s="8">
        <v>4</v>
      </c>
      <c r="F682" s="20" t="s">
        <v>116</v>
      </c>
      <c r="G682" s="9">
        <v>46296</v>
      </c>
      <c r="H682"/>
      <c r="M682" s="12"/>
      <c r="O682" s="12"/>
    </row>
    <row r="683" spans="1:15" ht="15" x14ac:dyDescent="0.25">
      <c r="A683" s="21" t="s">
        <v>1985</v>
      </c>
      <c r="B683" s="7" t="s">
        <v>1986</v>
      </c>
      <c r="C683" s="8" t="s">
        <v>1987</v>
      </c>
      <c r="D683" s="66">
        <v>1.03</v>
      </c>
      <c r="E683" s="8">
        <v>1740</v>
      </c>
      <c r="F683" s="20" t="s">
        <v>116</v>
      </c>
      <c r="G683" s="9">
        <v>46204</v>
      </c>
      <c r="H683"/>
      <c r="M683" s="12"/>
      <c r="O683" s="12"/>
    </row>
    <row r="684" spans="1:15" ht="15" x14ac:dyDescent="0.25">
      <c r="A684" s="21" t="s">
        <v>1988</v>
      </c>
      <c r="B684" s="7" t="s">
        <v>1989</v>
      </c>
      <c r="C684" s="8" t="s">
        <v>1990</v>
      </c>
      <c r="D684" s="66">
        <v>31.547000000000001</v>
      </c>
      <c r="E684" s="8">
        <v>1200</v>
      </c>
      <c r="F684" s="8" t="s">
        <v>13</v>
      </c>
      <c r="G684" s="9">
        <v>46296</v>
      </c>
      <c r="H684"/>
      <c r="M684" s="12"/>
      <c r="O684" s="12"/>
    </row>
    <row r="685" spans="1:15" ht="18" x14ac:dyDescent="0.25">
      <c r="A685" s="21" t="s">
        <v>1991</v>
      </c>
      <c r="B685" s="7" t="s">
        <v>1992</v>
      </c>
      <c r="C685" s="8" t="s">
        <v>1993</v>
      </c>
      <c r="D685" s="66">
        <v>40.411999999999999</v>
      </c>
      <c r="E685" s="8">
        <v>600</v>
      </c>
      <c r="F685" s="8" t="s">
        <v>13</v>
      </c>
      <c r="G685" s="9">
        <v>46296</v>
      </c>
      <c r="H685"/>
      <c r="M685" s="12"/>
      <c r="O685" s="12"/>
    </row>
    <row r="686" spans="1:15" ht="18" x14ac:dyDescent="0.25">
      <c r="A686" s="21" t="s">
        <v>1994</v>
      </c>
      <c r="B686" s="7" t="s">
        <v>1995</v>
      </c>
      <c r="C686" s="8" t="s">
        <v>1996</v>
      </c>
      <c r="D686" s="66">
        <v>3.0979999999999999</v>
      </c>
      <c r="E686" s="8">
        <v>2400</v>
      </c>
      <c r="F686" s="20" t="s">
        <v>116</v>
      </c>
      <c r="G686" s="9">
        <v>46296</v>
      </c>
      <c r="H686"/>
      <c r="M686" s="12"/>
      <c r="O686" s="12"/>
    </row>
    <row r="687" spans="1:15" s="12" customFormat="1" ht="18" x14ac:dyDescent="0.25">
      <c r="A687" s="21" t="s">
        <v>1997</v>
      </c>
      <c r="B687" s="7" t="s">
        <v>1998</v>
      </c>
      <c r="C687" s="8" t="s">
        <v>1999</v>
      </c>
      <c r="D687" s="66">
        <v>24.001999999999999</v>
      </c>
      <c r="E687" s="8">
        <v>120</v>
      </c>
      <c r="F687" s="20" t="s">
        <v>116</v>
      </c>
      <c r="G687" s="9">
        <v>46296</v>
      </c>
      <c r="H687"/>
      <c r="I687"/>
      <c r="J687"/>
      <c r="K687"/>
      <c r="L687"/>
      <c r="N687"/>
    </row>
    <row r="688" spans="1:15" ht="18.75" x14ac:dyDescent="0.25">
      <c r="A688" s="21" t="s">
        <v>2000</v>
      </c>
      <c r="B688" s="7" t="s">
        <v>2001</v>
      </c>
      <c r="C688" s="8" t="s">
        <v>2002</v>
      </c>
      <c r="D688" s="66">
        <v>28.702000000000002</v>
      </c>
      <c r="E688" s="8">
        <v>120</v>
      </c>
      <c r="F688" s="20" t="s">
        <v>116</v>
      </c>
      <c r="G688" s="9">
        <v>46296</v>
      </c>
      <c r="H688" s="14"/>
      <c r="I688" s="14"/>
      <c r="J688" s="14"/>
      <c r="K688" s="14"/>
      <c r="L688" s="14"/>
      <c r="M688" s="19"/>
      <c r="N688" s="19"/>
      <c r="O688" s="12"/>
    </row>
    <row r="689" spans="1:15" ht="15" x14ac:dyDescent="0.25">
      <c r="A689" s="21" t="s">
        <v>2003</v>
      </c>
      <c r="B689" s="7" t="s">
        <v>2004</v>
      </c>
      <c r="C689" s="8" t="s">
        <v>2005</v>
      </c>
      <c r="D689" s="66">
        <v>82.138999999999996</v>
      </c>
      <c r="E689" s="8">
        <v>203</v>
      </c>
      <c r="F689" s="20" t="s">
        <v>116</v>
      </c>
      <c r="G689" s="9">
        <v>46296</v>
      </c>
      <c r="H689" s="14"/>
      <c r="I689" s="14"/>
      <c r="J689" s="14"/>
      <c r="K689" s="14"/>
      <c r="L689" s="14"/>
      <c r="M689" s="19"/>
      <c r="N689" s="19"/>
      <c r="O689" s="12"/>
    </row>
    <row r="690" spans="1:15" s="12" customFormat="1" ht="18" customHeight="1" x14ac:dyDescent="0.25">
      <c r="A690" s="21" t="s">
        <v>2006</v>
      </c>
      <c r="B690" s="7" t="s">
        <v>2007</v>
      </c>
      <c r="C690" s="8" t="s">
        <v>2008</v>
      </c>
      <c r="D690" s="66">
        <v>27.509</v>
      </c>
      <c r="E690" s="8">
        <v>120</v>
      </c>
      <c r="F690" s="20" t="s">
        <v>116</v>
      </c>
      <c r="G690" s="9">
        <v>46296</v>
      </c>
      <c r="H690" s="15"/>
      <c r="I690" s="14"/>
      <c r="J690" s="14"/>
      <c r="K690" s="14"/>
      <c r="L690" s="14"/>
      <c r="M690" s="19"/>
      <c r="N690" s="14"/>
      <c r="O690"/>
    </row>
    <row r="691" spans="1:15" s="12" customFormat="1" ht="18" customHeight="1" x14ac:dyDescent="0.25">
      <c r="A691" s="21" t="s">
        <v>2009</v>
      </c>
      <c r="B691" s="7" t="s">
        <v>2010</v>
      </c>
      <c r="C691" s="8" t="s">
        <v>2011</v>
      </c>
      <c r="D691" s="66">
        <v>15.336</v>
      </c>
      <c r="E691" s="8">
        <v>120</v>
      </c>
      <c r="F691" s="20" t="s">
        <v>116</v>
      </c>
      <c r="G691" s="9">
        <v>46296</v>
      </c>
      <c r="H691" s="15"/>
      <c r="I691" s="14"/>
      <c r="J691" s="14"/>
      <c r="K691" s="14"/>
      <c r="L691" s="14"/>
      <c r="M691" s="19"/>
      <c r="N691" s="14"/>
      <c r="O691"/>
    </row>
    <row r="692" spans="1:15" s="12" customFormat="1" ht="15" x14ac:dyDescent="0.25">
      <c r="A692" s="21" t="s">
        <v>2012</v>
      </c>
      <c r="B692" s="7" t="s">
        <v>2013</v>
      </c>
      <c r="C692" s="8" t="s">
        <v>2014</v>
      </c>
      <c r="D692" s="66">
        <v>7.681</v>
      </c>
      <c r="E692" s="8">
        <v>120</v>
      </c>
      <c r="F692" s="8" t="s">
        <v>13</v>
      </c>
      <c r="G692" s="9">
        <v>46204</v>
      </c>
      <c r="H692"/>
      <c r="I692"/>
      <c r="J692"/>
      <c r="K692"/>
      <c r="L692"/>
      <c r="N692"/>
    </row>
    <row r="693" spans="1:15" s="12" customFormat="1" ht="15" x14ac:dyDescent="0.25">
      <c r="A693" s="21" t="s">
        <v>2015</v>
      </c>
      <c r="B693" s="7" t="s">
        <v>2016</v>
      </c>
      <c r="C693" s="8" t="s">
        <v>2017</v>
      </c>
      <c r="D693" s="66">
        <v>2060.1320000000001</v>
      </c>
      <c r="E693" s="8">
        <v>1</v>
      </c>
      <c r="F693" s="8" t="s">
        <v>13</v>
      </c>
      <c r="G693" s="9">
        <v>46296</v>
      </c>
      <c r="H693"/>
      <c r="I693"/>
      <c r="J693"/>
      <c r="K693"/>
      <c r="L693"/>
      <c r="N693"/>
    </row>
    <row r="694" spans="1:15" s="12" customFormat="1" ht="15" x14ac:dyDescent="0.25">
      <c r="A694" s="21" t="s">
        <v>2018</v>
      </c>
      <c r="B694" s="7" t="s">
        <v>2019</v>
      </c>
      <c r="C694" s="8" t="s">
        <v>2017</v>
      </c>
      <c r="D694" s="66">
        <v>2060.1320000000001</v>
      </c>
      <c r="E694" s="8">
        <v>1</v>
      </c>
      <c r="F694" s="8" t="s">
        <v>13</v>
      </c>
      <c r="G694" s="9">
        <v>46296</v>
      </c>
      <c r="H694"/>
      <c r="I694"/>
      <c r="J694"/>
      <c r="K694"/>
      <c r="L694"/>
      <c r="N694"/>
    </row>
    <row r="695" spans="1:15" s="12" customFormat="1" ht="18" x14ac:dyDescent="0.25">
      <c r="A695" s="21" t="s">
        <v>2020</v>
      </c>
      <c r="B695" s="35" t="s">
        <v>2021</v>
      </c>
      <c r="C695" s="8" t="s">
        <v>2022</v>
      </c>
      <c r="D695" s="66">
        <v>46.11</v>
      </c>
      <c r="E695" s="8">
        <v>90</v>
      </c>
      <c r="F695" s="8" t="s">
        <v>13</v>
      </c>
      <c r="G695" s="9">
        <v>46023</v>
      </c>
      <c r="H695" s="15"/>
      <c r="I695" s="14"/>
      <c r="J695" s="14"/>
      <c r="K695" s="14"/>
      <c r="L695" s="14"/>
      <c r="M695" s="19"/>
      <c r="N695" s="14"/>
      <c r="O695"/>
    </row>
    <row r="696" spans="1:15" s="12" customFormat="1" ht="18" x14ac:dyDescent="0.25">
      <c r="A696" s="21" t="s">
        <v>2023</v>
      </c>
      <c r="B696" s="7" t="s">
        <v>2024</v>
      </c>
      <c r="C696" s="8" t="s">
        <v>2022</v>
      </c>
      <c r="D696" s="66">
        <v>8.5909999999999993</v>
      </c>
      <c r="E696" s="8">
        <v>520</v>
      </c>
      <c r="F696" s="8" t="s">
        <v>13</v>
      </c>
      <c r="G696" s="9">
        <v>46296</v>
      </c>
      <c r="H696"/>
      <c r="I696"/>
      <c r="J696"/>
      <c r="K696"/>
      <c r="L696"/>
      <c r="N696"/>
    </row>
    <row r="697" spans="1:15" s="12" customFormat="1" ht="18" x14ac:dyDescent="0.25">
      <c r="A697" s="21" t="s">
        <v>2025</v>
      </c>
      <c r="B697" s="7" t="s">
        <v>2026</v>
      </c>
      <c r="C697" s="8" t="s">
        <v>2027</v>
      </c>
      <c r="D697" s="66">
        <v>10.48</v>
      </c>
      <c r="E697" s="8">
        <v>90</v>
      </c>
      <c r="F697" s="20" t="s">
        <v>116</v>
      </c>
      <c r="G697" s="9">
        <v>46296</v>
      </c>
      <c r="H697"/>
      <c r="I697"/>
      <c r="J697"/>
      <c r="K697"/>
      <c r="L697"/>
      <c r="N697"/>
    </row>
    <row r="698" spans="1:15" ht="18.75" thickBot="1" x14ac:dyDescent="0.3">
      <c r="A698" s="60" t="s">
        <v>2028</v>
      </c>
      <c r="B698" s="61" t="s">
        <v>2029</v>
      </c>
      <c r="C698" s="62" t="s">
        <v>2030</v>
      </c>
      <c r="D698" s="67">
        <v>13.246</v>
      </c>
      <c r="E698" s="62">
        <v>520</v>
      </c>
      <c r="F698" s="63" t="s">
        <v>116</v>
      </c>
      <c r="G698" s="64">
        <v>46296</v>
      </c>
      <c r="H698"/>
      <c r="M698" s="12"/>
      <c r="O698" s="12"/>
    </row>
    <row r="699" spans="1:15" s="29" customFormat="1" thickBot="1" x14ac:dyDescent="0.35">
      <c r="B699"/>
      <c r="C699"/>
      <c r="D699" s="36"/>
      <c r="E699"/>
      <c r="F699" s="14"/>
      <c r="G699" s="37"/>
      <c r="H699" s="1"/>
      <c r="I699"/>
      <c r="J699"/>
      <c r="K699"/>
      <c r="L699"/>
      <c r="M699"/>
      <c r="N699"/>
      <c r="O699"/>
    </row>
    <row r="700" spans="1:15" s="29" customFormat="1" thickBot="1" x14ac:dyDescent="0.35">
      <c r="B700"/>
      <c r="C700"/>
      <c r="D700" s="36"/>
      <c r="E700"/>
      <c r="F700" s="14"/>
      <c r="G700" s="37"/>
      <c r="H700" s="1"/>
      <c r="I700"/>
      <c r="J700"/>
      <c r="K700"/>
      <c r="L700"/>
      <c r="M700"/>
      <c r="N700"/>
      <c r="O700"/>
    </row>
    <row r="701" spans="1:15" s="29" customFormat="1" thickBot="1" x14ac:dyDescent="0.35">
      <c r="B701"/>
      <c r="C701"/>
      <c r="D701" s="36"/>
      <c r="E701"/>
      <c r="F701" s="14"/>
      <c r="G701" s="37"/>
      <c r="H701" s="1"/>
      <c r="I701"/>
      <c r="J701"/>
      <c r="K701"/>
      <c r="L701"/>
      <c r="M701"/>
      <c r="N701"/>
      <c r="O701"/>
    </row>
    <row r="702" spans="1:15" s="29" customFormat="1" thickBot="1" x14ac:dyDescent="0.35">
      <c r="B702"/>
      <c r="C702"/>
      <c r="D702" s="36"/>
      <c r="E702"/>
      <c r="F702" s="14"/>
      <c r="G702" s="37"/>
      <c r="H702" s="1"/>
      <c r="I702"/>
      <c r="J702"/>
      <c r="K702"/>
      <c r="L702"/>
      <c r="M702"/>
      <c r="N702"/>
      <c r="O702"/>
    </row>
    <row r="703" spans="1:15" s="29" customFormat="1" thickBot="1" x14ac:dyDescent="0.35">
      <c r="B703"/>
      <c r="C703"/>
      <c r="D703" s="36"/>
      <c r="E703"/>
      <c r="F703" s="14"/>
      <c r="G703" s="37"/>
      <c r="H703" s="1"/>
      <c r="I703"/>
      <c r="J703"/>
      <c r="K703"/>
      <c r="L703"/>
      <c r="M703"/>
      <c r="N703"/>
      <c r="O703"/>
    </row>
    <row r="704" spans="1:15" s="29" customFormat="1" thickBot="1" x14ac:dyDescent="0.35">
      <c r="B704"/>
      <c r="C704"/>
      <c r="D704" s="36"/>
      <c r="E704"/>
      <c r="F704" s="14"/>
      <c r="G704" s="37"/>
      <c r="H704" s="1"/>
      <c r="I704"/>
      <c r="J704"/>
      <c r="K704"/>
      <c r="L704"/>
      <c r="M704"/>
      <c r="N704"/>
      <c r="O704"/>
    </row>
    <row r="705" spans="2:15" s="29" customFormat="1" thickBot="1" x14ac:dyDescent="0.35">
      <c r="B705"/>
      <c r="C705"/>
      <c r="D705" s="36"/>
      <c r="E705"/>
      <c r="F705" s="14"/>
      <c r="G705" s="37"/>
      <c r="H705" s="1"/>
      <c r="I705"/>
      <c r="J705"/>
      <c r="K705"/>
      <c r="L705"/>
      <c r="M705"/>
      <c r="N705"/>
      <c r="O705"/>
    </row>
    <row r="706" spans="2:15" s="29" customFormat="1" thickBot="1" x14ac:dyDescent="0.35">
      <c r="B706"/>
      <c r="C706"/>
      <c r="D706" s="36"/>
      <c r="E706"/>
      <c r="F706" s="14"/>
      <c r="G706" s="37"/>
      <c r="H706" s="1"/>
      <c r="I706"/>
      <c r="J706"/>
      <c r="K706"/>
      <c r="L706"/>
      <c r="M706"/>
      <c r="N706"/>
      <c r="O706"/>
    </row>
    <row r="707" spans="2:15" s="29" customFormat="1" thickBot="1" x14ac:dyDescent="0.35">
      <c r="B707"/>
      <c r="C707"/>
      <c r="D707" s="36"/>
      <c r="E707"/>
      <c r="F707" s="14"/>
      <c r="G707" s="37"/>
      <c r="H707" s="1"/>
      <c r="I707"/>
      <c r="J707"/>
      <c r="K707"/>
      <c r="L707"/>
      <c r="M707"/>
      <c r="N707"/>
      <c r="O707"/>
    </row>
    <row r="708" spans="2:15" s="29" customFormat="1" thickBot="1" x14ac:dyDescent="0.35">
      <c r="B708"/>
      <c r="C708"/>
      <c r="D708" s="36"/>
      <c r="E708"/>
      <c r="F708" s="14"/>
      <c r="G708" s="37"/>
      <c r="H708" s="1"/>
      <c r="I708"/>
      <c r="J708"/>
      <c r="K708"/>
      <c r="L708"/>
      <c r="M708"/>
      <c r="N708"/>
      <c r="O708"/>
    </row>
    <row r="709" spans="2:15" s="29" customFormat="1" thickBot="1" x14ac:dyDescent="0.35">
      <c r="B709"/>
      <c r="C709"/>
      <c r="D709" s="36"/>
      <c r="E709"/>
      <c r="F709" s="14"/>
      <c r="G709" s="37"/>
      <c r="H709" s="1"/>
      <c r="I709"/>
      <c r="J709"/>
      <c r="K709"/>
      <c r="L709"/>
      <c r="M709"/>
      <c r="N709"/>
      <c r="O709"/>
    </row>
    <row r="710" spans="2:15" s="29" customFormat="1" thickBot="1" x14ac:dyDescent="0.35">
      <c r="B710"/>
      <c r="C710"/>
      <c r="D710" s="36"/>
      <c r="E710"/>
      <c r="F710" s="14"/>
      <c r="G710" s="37"/>
      <c r="H710" s="1"/>
      <c r="I710"/>
      <c r="J710"/>
      <c r="K710"/>
      <c r="L710"/>
      <c r="M710"/>
      <c r="N710"/>
      <c r="O710"/>
    </row>
    <row r="711" spans="2:15" s="29" customFormat="1" thickBot="1" x14ac:dyDescent="0.35">
      <c r="B711"/>
      <c r="C711"/>
      <c r="D711" s="36"/>
      <c r="E711"/>
      <c r="F711" s="14"/>
      <c r="G711" s="37"/>
      <c r="H711" s="1"/>
      <c r="I711"/>
      <c r="J711"/>
      <c r="K711"/>
      <c r="L711"/>
      <c r="M711"/>
      <c r="N711"/>
      <c r="O711"/>
    </row>
    <row r="712" spans="2:15" s="29" customFormat="1" thickBot="1" x14ac:dyDescent="0.35">
      <c r="B712"/>
      <c r="C712"/>
      <c r="D712" s="36"/>
      <c r="E712"/>
      <c r="F712" s="14"/>
      <c r="G712" s="37"/>
      <c r="H712" s="1"/>
      <c r="I712"/>
      <c r="J712"/>
      <c r="K712"/>
      <c r="L712"/>
      <c r="M712"/>
      <c r="N712"/>
      <c r="O712"/>
    </row>
    <row r="713" spans="2:15" s="29" customFormat="1" thickBot="1" x14ac:dyDescent="0.35">
      <c r="B713"/>
      <c r="C713"/>
      <c r="D713" s="36"/>
      <c r="E713"/>
      <c r="F713" s="14"/>
      <c r="G713" s="37"/>
      <c r="H713" s="1"/>
      <c r="I713"/>
      <c r="J713"/>
      <c r="K713"/>
      <c r="L713"/>
      <c r="M713"/>
      <c r="N713"/>
      <c r="O713"/>
    </row>
    <row r="714" spans="2:15" s="29" customFormat="1" thickBot="1" x14ac:dyDescent="0.35">
      <c r="B714"/>
      <c r="C714"/>
      <c r="D714" s="36"/>
      <c r="E714"/>
      <c r="F714" s="14"/>
      <c r="G714" s="37"/>
      <c r="H714" s="1"/>
      <c r="I714"/>
      <c r="J714"/>
      <c r="K714"/>
      <c r="L714"/>
      <c r="M714"/>
      <c r="N714"/>
      <c r="O714"/>
    </row>
    <row r="715" spans="2:15" s="29" customFormat="1" thickBot="1" x14ac:dyDescent="0.35">
      <c r="B715"/>
      <c r="C715"/>
      <c r="D715" s="36"/>
      <c r="E715"/>
      <c r="F715" s="14"/>
      <c r="G715" s="37"/>
      <c r="H715" s="1"/>
      <c r="I715"/>
      <c r="J715"/>
      <c r="K715"/>
      <c r="L715"/>
      <c r="M715"/>
      <c r="N715"/>
      <c r="O715"/>
    </row>
    <row r="716" spans="2:15" s="29" customFormat="1" thickBot="1" x14ac:dyDescent="0.35">
      <c r="B716"/>
      <c r="C716"/>
      <c r="D716" s="36"/>
      <c r="E716"/>
      <c r="F716" s="14"/>
      <c r="G716" s="37"/>
      <c r="H716" s="1"/>
      <c r="I716"/>
      <c r="J716"/>
      <c r="K716"/>
      <c r="L716"/>
      <c r="M716"/>
      <c r="N716"/>
      <c r="O716"/>
    </row>
    <row r="717" spans="2:15" s="29" customFormat="1" thickBot="1" x14ac:dyDescent="0.35">
      <c r="B717"/>
      <c r="C717"/>
      <c r="D717" s="36"/>
      <c r="E717"/>
      <c r="F717" s="14"/>
      <c r="G717" s="37"/>
      <c r="H717" s="1"/>
      <c r="I717"/>
      <c r="J717"/>
      <c r="K717"/>
      <c r="L717"/>
      <c r="M717"/>
      <c r="N717"/>
      <c r="O717"/>
    </row>
    <row r="719" spans="2:15" x14ac:dyDescent="0.35"/>
    <row r="720" spans="2:15" x14ac:dyDescent="0.35"/>
    <row r="721" x14ac:dyDescent="0.35"/>
    <row r="722" x14ac:dyDescent="0.35"/>
    <row r="723" x14ac:dyDescent="0.35"/>
    <row r="724" ht="16.5" x14ac:dyDescent="0.3"/>
    <row r="725" x14ac:dyDescent="0.35"/>
    <row r="726" x14ac:dyDescent="0.35"/>
    <row r="727" x14ac:dyDescent="0.35"/>
    <row r="728" x14ac:dyDescent="0.35"/>
    <row r="729" x14ac:dyDescent="0.35"/>
    <row r="730" x14ac:dyDescent="0.35"/>
    <row r="731" x14ac:dyDescent="0.35"/>
    <row r="732" x14ac:dyDescent="0.35"/>
    <row r="733" x14ac:dyDescent="0.35"/>
    <row r="734" x14ac:dyDescent="0.35"/>
    <row r="735" x14ac:dyDescent="0.35"/>
    <row r="736" x14ac:dyDescent="0.35"/>
    <row r="737" x14ac:dyDescent="0.35"/>
    <row r="738" x14ac:dyDescent="0.35"/>
    <row r="739" x14ac:dyDescent="0.35"/>
    <row r="740" x14ac:dyDescent="0.35"/>
    <row r="741" x14ac:dyDescent="0.35"/>
    <row r="742" x14ac:dyDescent="0.35"/>
    <row r="743" x14ac:dyDescent="0.35"/>
    <row r="744" x14ac:dyDescent="0.35"/>
    <row r="745" x14ac:dyDescent="0.35"/>
    <row r="746" x14ac:dyDescent="0.35"/>
    <row r="747" x14ac:dyDescent="0.35"/>
    <row r="748" x14ac:dyDescent="0.35"/>
    <row r="749" x14ac:dyDescent="0.35"/>
    <row r="750" x14ac:dyDescent="0.35"/>
    <row r="751" x14ac:dyDescent="0.35"/>
    <row r="752" x14ac:dyDescent="0.35"/>
    <row r="753" x14ac:dyDescent="0.35"/>
    <row r="754" x14ac:dyDescent="0.35"/>
    <row r="755" x14ac:dyDescent="0.35"/>
    <row r="756" x14ac:dyDescent="0.35"/>
    <row r="757" x14ac:dyDescent="0.35"/>
    <row r="758" x14ac:dyDescent="0.35"/>
    <row r="759" x14ac:dyDescent="0.35"/>
    <row r="760" x14ac:dyDescent="0.35"/>
    <row r="761" x14ac:dyDescent="0.35"/>
    <row r="762" x14ac:dyDescent="0.35"/>
    <row r="763" x14ac:dyDescent="0.35"/>
    <row r="764" x14ac:dyDescent="0.35"/>
    <row r="765" x14ac:dyDescent="0.35"/>
    <row r="766" x14ac:dyDescent="0.35"/>
    <row r="767" x14ac:dyDescent="0.35"/>
    <row r="768" x14ac:dyDescent="0.35"/>
    <row r="769" x14ac:dyDescent="0.35"/>
    <row r="770" x14ac:dyDescent="0.35"/>
    <row r="771" x14ac:dyDescent="0.35"/>
    <row r="772" x14ac:dyDescent="0.35"/>
    <row r="773" x14ac:dyDescent="0.35"/>
    <row r="774" x14ac:dyDescent="0.35"/>
    <row r="775" x14ac:dyDescent="0.35"/>
    <row r="776" x14ac:dyDescent="0.35"/>
    <row r="777" x14ac:dyDescent="0.35"/>
    <row r="778" x14ac:dyDescent="0.35"/>
    <row r="779" x14ac:dyDescent="0.35"/>
    <row r="780" x14ac:dyDescent="0.35"/>
    <row r="781" x14ac:dyDescent="0.35"/>
    <row r="782" x14ac:dyDescent="0.35"/>
    <row r="783" x14ac:dyDescent="0.35"/>
    <row r="784" x14ac:dyDescent="0.35"/>
    <row r="785" x14ac:dyDescent="0.35"/>
    <row r="786" x14ac:dyDescent="0.35"/>
    <row r="787" x14ac:dyDescent="0.35"/>
    <row r="788" x14ac:dyDescent="0.35"/>
    <row r="789" x14ac:dyDescent="0.35"/>
    <row r="790" x14ac:dyDescent="0.35"/>
    <row r="791" x14ac:dyDescent="0.35"/>
    <row r="792" x14ac:dyDescent="0.35"/>
    <row r="793" x14ac:dyDescent="0.35"/>
    <row r="794" x14ac:dyDescent="0.35"/>
    <row r="795" x14ac:dyDescent="0.35"/>
    <row r="796" x14ac:dyDescent="0.35"/>
    <row r="797" x14ac:dyDescent="0.35"/>
    <row r="798" x14ac:dyDescent="0.35"/>
    <row r="799" x14ac:dyDescent="0.35"/>
    <row r="800" x14ac:dyDescent="0.35"/>
    <row r="801" x14ac:dyDescent="0.35"/>
    <row r="802" x14ac:dyDescent="0.35"/>
    <row r="803" x14ac:dyDescent="0.35"/>
    <row r="804" x14ac:dyDescent="0.35"/>
    <row r="805" x14ac:dyDescent="0.35"/>
    <row r="806" x14ac:dyDescent="0.35"/>
    <row r="807" x14ac:dyDescent="0.35"/>
    <row r="808" x14ac:dyDescent="0.35"/>
    <row r="809" x14ac:dyDescent="0.35"/>
    <row r="810" x14ac:dyDescent="0.35"/>
    <row r="811" x14ac:dyDescent="0.35"/>
    <row r="812" x14ac:dyDescent="0.35"/>
    <row r="813" x14ac:dyDescent="0.35"/>
    <row r="814" x14ac:dyDescent="0.35"/>
    <row r="815" x14ac:dyDescent="0.35"/>
    <row r="816" x14ac:dyDescent="0.35"/>
    <row r="817" x14ac:dyDescent="0.35"/>
    <row r="818" x14ac:dyDescent="0.35"/>
    <row r="819" x14ac:dyDescent="0.35"/>
    <row r="820" x14ac:dyDescent="0.35"/>
    <row r="821" x14ac:dyDescent="0.35"/>
    <row r="822" x14ac:dyDescent="0.35"/>
    <row r="823" x14ac:dyDescent="0.35"/>
    <row r="824" x14ac:dyDescent="0.35"/>
    <row r="825" x14ac:dyDescent="0.35"/>
    <row r="826" x14ac:dyDescent="0.35"/>
    <row r="827" x14ac:dyDescent="0.35"/>
    <row r="828" x14ac:dyDescent="0.35"/>
    <row r="829" x14ac:dyDescent="0.35"/>
    <row r="830" x14ac:dyDescent="0.35"/>
    <row r="831" x14ac:dyDescent="0.35"/>
    <row r="832" x14ac:dyDescent="0.35"/>
    <row r="833" x14ac:dyDescent="0.35"/>
    <row r="834" x14ac:dyDescent="0.35"/>
    <row r="835" x14ac:dyDescent="0.35"/>
    <row r="836" x14ac:dyDescent="0.35"/>
    <row r="837" x14ac:dyDescent="0.35"/>
    <row r="838" x14ac:dyDescent="0.35"/>
    <row r="839" x14ac:dyDescent="0.35"/>
    <row r="840" x14ac:dyDescent="0.35"/>
    <row r="841" x14ac:dyDescent="0.35"/>
    <row r="842" x14ac:dyDescent="0.35"/>
    <row r="843" x14ac:dyDescent="0.35"/>
    <row r="844" x14ac:dyDescent="0.35"/>
    <row r="845" x14ac:dyDescent="0.35"/>
    <row r="846" x14ac:dyDescent="0.35"/>
    <row r="847" x14ac:dyDescent="0.35"/>
    <row r="848" x14ac:dyDescent="0.35"/>
    <row r="849" x14ac:dyDescent="0.35"/>
    <row r="850" x14ac:dyDescent="0.35"/>
    <row r="851" x14ac:dyDescent="0.35"/>
    <row r="852" x14ac:dyDescent="0.35"/>
    <row r="853" x14ac:dyDescent="0.35"/>
    <row r="854" x14ac:dyDescent="0.35"/>
    <row r="855" x14ac:dyDescent="0.35"/>
    <row r="856" x14ac:dyDescent="0.35"/>
    <row r="857" x14ac:dyDescent="0.35"/>
    <row r="858" x14ac:dyDescent="0.35"/>
    <row r="859" x14ac:dyDescent="0.35"/>
    <row r="860" x14ac:dyDescent="0.35"/>
    <row r="861" x14ac:dyDescent="0.35"/>
    <row r="862" x14ac:dyDescent="0.35"/>
    <row r="863" x14ac:dyDescent="0.35"/>
    <row r="864" x14ac:dyDescent="0.35"/>
    <row r="865" x14ac:dyDescent="0.35"/>
    <row r="866" x14ac:dyDescent="0.35"/>
    <row r="867" x14ac:dyDescent="0.35"/>
    <row r="868" x14ac:dyDescent="0.35"/>
    <row r="869" x14ac:dyDescent="0.35"/>
    <row r="870" x14ac:dyDescent="0.35"/>
    <row r="871" x14ac:dyDescent="0.35"/>
    <row r="872" x14ac:dyDescent="0.35"/>
    <row r="873" x14ac:dyDescent="0.35"/>
    <row r="874" x14ac:dyDescent="0.35"/>
    <row r="875" x14ac:dyDescent="0.35"/>
    <row r="876" x14ac:dyDescent="0.35"/>
    <row r="877" x14ac:dyDescent="0.35"/>
    <row r="878" x14ac:dyDescent="0.35"/>
    <row r="879" x14ac:dyDescent="0.35"/>
    <row r="880" x14ac:dyDescent="0.35"/>
    <row r="881" x14ac:dyDescent="0.35"/>
    <row r="882" x14ac:dyDescent="0.35"/>
    <row r="883" x14ac:dyDescent="0.35"/>
    <row r="884" x14ac:dyDescent="0.35"/>
    <row r="885" x14ac:dyDescent="0.35"/>
    <row r="886" x14ac:dyDescent="0.35"/>
    <row r="887" x14ac:dyDescent="0.35"/>
    <row r="888" x14ac:dyDescent="0.35"/>
    <row r="889" x14ac:dyDescent="0.35"/>
    <row r="890" x14ac:dyDescent="0.35"/>
    <row r="891" x14ac:dyDescent="0.35"/>
    <row r="892" x14ac:dyDescent="0.35"/>
    <row r="893" x14ac:dyDescent="0.35"/>
    <row r="894" x14ac:dyDescent="0.35"/>
    <row r="895" x14ac:dyDescent="0.35"/>
    <row r="896" x14ac:dyDescent="0.35"/>
    <row r="897" x14ac:dyDescent="0.35"/>
    <row r="898" x14ac:dyDescent="0.35"/>
    <row r="899" x14ac:dyDescent="0.35"/>
    <row r="900" x14ac:dyDescent="0.35"/>
    <row r="901" x14ac:dyDescent="0.35"/>
    <row r="902" x14ac:dyDescent="0.35"/>
    <row r="903" x14ac:dyDescent="0.35"/>
    <row r="904" x14ac:dyDescent="0.35"/>
    <row r="905" x14ac:dyDescent="0.35"/>
    <row r="906" x14ac:dyDescent="0.35"/>
    <row r="907" x14ac:dyDescent="0.35"/>
    <row r="908" x14ac:dyDescent="0.35"/>
    <row r="909" x14ac:dyDescent="0.35"/>
    <row r="910" x14ac:dyDescent="0.35"/>
    <row r="911" x14ac:dyDescent="0.35"/>
    <row r="912" x14ac:dyDescent="0.35"/>
    <row r="913" x14ac:dyDescent="0.35"/>
    <row r="914" x14ac:dyDescent="0.35"/>
    <row r="915" x14ac:dyDescent="0.35"/>
    <row r="916" x14ac:dyDescent="0.35"/>
    <row r="917" x14ac:dyDescent="0.35"/>
    <row r="918" x14ac:dyDescent="0.35"/>
    <row r="919" x14ac:dyDescent="0.35"/>
    <row r="920" x14ac:dyDescent="0.35"/>
    <row r="921" x14ac:dyDescent="0.35"/>
    <row r="922" x14ac:dyDescent="0.35"/>
    <row r="923" x14ac:dyDescent="0.35"/>
    <row r="924" x14ac:dyDescent="0.35"/>
    <row r="925" x14ac:dyDescent="0.35"/>
    <row r="926" x14ac:dyDescent="0.35"/>
    <row r="927" x14ac:dyDescent="0.35"/>
    <row r="928" x14ac:dyDescent="0.35"/>
    <row r="929" x14ac:dyDescent="0.35"/>
    <row r="930" x14ac:dyDescent="0.35"/>
    <row r="931" x14ac:dyDescent="0.35"/>
    <row r="932" x14ac:dyDescent="0.35"/>
    <row r="933" x14ac:dyDescent="0.35"/>
    <row r="934" x14ac:dyDescent="0.35"/>
    <row r="935" x14ac:dyDescent="0.35"/>
    <row r="936" x14ac:dyDescent="0.35"/>
    <row r="937" x14ac:dyDescent="0.35"/>
    <row r="938" x14ac:dyDescent="0.35"/>
    <row r="939" x14ac:dyDescent="0.35"/>
    <row r="940" x14ac:dyDescent="0.35"/>
    <row r="941" x14ac:dyDescent="0.35"/>
    <row r="942" x14ac:dyDescent="0.35"/>
    <row r="943" x14ac:dyDescent="0.35"/>
    <row r="944" x14ac:dyDescent="0.35"/>
    <row r="945" x14ac:dyDescent="0.35"/>
    <row r="946" x14ac:dyDescent="0.35"/>
    <row r="947" x14ac:dyDescent="0.35"/>
    <row r="948" x14ac:dyDescent="0.35"/>
    <row r="949" x14ac:dyDescent="0.35"/>
    <row r="950" x14ac:dyDescent="0.35"/>
    <row r="951" x14ac:dyDescent="0.35"/>
    <row r="952" x14ac:dyDescent="0.35"/>
    <row r="953" x14ac:dyDescent="0.35"/>
    <row r="954" x14ac:dyDescent="0.35"/>
    <row r="955" x14ac:dyDescent="0.35"/>
    <row r="956" x14ac:dyDescent="0.35"/>
    <row r="957" x14ac:dyDescent="0.35"/>
    <row r="958" x14ac:dyDescent="0.35"/>
    <row r="959" x14ac:dyDescent="0.35"/>
    <row r="960" x14ac:dyDescent="0.35"/>
    <row r="961" x14ac:dyDescent="0.35"/>
    <row r="962" x14ac:dyDescent="0.35"/>
    <row r="963" x14ac:dyDescent="0.35"/>
    <row r="964" x14ac:dyDescent="0.35"/>
    <row r="965" x14ac:dyDescent="0.35"/>
    <row r="966" x14ac:dyDescent="0.35"/>
    <row r="967" x14ac:dyDescent="0.35"/>
    <row r="968" x14ac:dyDescent="0.35"/>
    <row r="969" x14ac:dyDescent="0.35"/>
    <row r="970" x14ac:dyDescent="0.35"/>
    <row r="971" x14ac:dyDescent="0.35"/>
    <row r="972" x14ac:dyDescent="0.35"/>
    <row r="973" x14ac:dyDescent="0.35"/>
    <row r="974" x14ac:dyDescent="0.35"/>
    <row r="975" x14ac:dyDescent="0.35"/>
    <row r="976" x14ac:dyDescent="0.35"/>
    <row r="977" x14ac:dyDescent="0.35"/>
    <row r="978" x14ac:dyDescent="0.35"/>
    <row r="979" x14ac:dyDescent="0.35"/>
    <row r="980" x14ac:dyDescent="0.35"/>
    <row r="981" x14ac:dyDescent="0.35"/>
    <row r="982" x14ac:dyDescent="0.35"/>
    <row r="983" x14ac:dyDescent="0.35"/>
    <row r="984" x14ac:dyDescent="0.35"/>
    <row r="985" x14ac:dyDescent="0.35"/>
    <row r="986" x14ac:dyDescent="0.35"/>
    <row r="987" x14ac:dyDescent="0.35"/>
    <row r="988" x14ac:dyDescent="0.35"/>
    <row r="989" x14ac:dyDescent="0.35"/>
    <row r="990" x14ac:dyDescent="0.35"/>
    <row r="991" x14ac:dyDescent="0.35"/>
    <row r="992" x14ac:dyDescent="0.35"/>
    <row r="993" x14ac:dyDescent="0.35"/>
    <row r="994" x14ac:dyDescent="0.35"/>
    <row r="995" x14ac:dyDescent="0.35"/>
    <row r="996" x14ac:dyDescent="0.35"/>
    <row r="997" x14ac:dyDescent="0.35"/>
    <row r="998" x14ac:dyDescent="0.35"/>
    <row r="999" x14ac:dyDescent="0.35"/>
    <row r="1000" x14ac:dyDescent="0.35"/>
    <row r="1001" x14ac:dyDescent="0.35"/>
    <row r="1002" x14ac:dyDescent="0.35"/>
    <row r="1003" x14ac:dyDescent="0.35"/>
    <row r="1004" x14ac:dyDescent="0.35"/>
    <row r="1005" x14ac:dyDescent="0.35"/>
    <row r="1006" x14ac:dyDescent="0.35"/>
    <row r="1007" x14ac:dyDescent="0.35"/>
    <row r="1008" x14ac:dyDescent="0.35"/>
    <row r="1009" x14ac:dyDescent="0.35"/>
    <row r="1010" x14ac:dyDescent="0.35"/>
    <row r="1011" x14ac:dyDescent="0.35"/>
    <row r="1012" x14ac:dyDescent="0.35"/>
    <row r="1013" x14ac:dyDescent="0.35"/>
    <row r="1014" x14ac:dyDescent="0.35"/>
    <row r="1015" x14ac:dyDescent="0.35"/>
    <row r="1016" x14ac:dyDescent="0.35"/>
    <row r="1017" x14ac:dyDescent="0.35"/>
    <row r="1018" x14ac:dyDescent="0.35"/>
    <row r="1019" x14ac:dyDescent="0.35"/>
    <row r="1020" x14ac:dyDescent="0.35"/>
    <row r="1021" x14ac:dyDescent="0.35"/>
    <row r="1022" x14ac:dyDescent="0.35"/>
    <row r="1023" x14ac:dyDescent="0.35"/>
    <row r="1024" x14ac:dyDescent="0.35"/>
    <row r="1025" x14ac:dyDescent="0.35"/>
    <row r="1026" x14ac:dyDescent="0.35"/>
    <row r="1027" x14ac:dyDescent="0.35"/>
    <row r="1028" x14ac:dyDescent="0.35"/>
    <row r="1029" x14ac:dyDescent="0.35"/>
    <row r="1030" x14ac:dyDescent="0.35"/>
    <row r="1031" x14ac:dyDescent="0.35"/>
    <row r="1032" x14ac:dyDescent="0.35"/>
    <row r="1033" x14ac:dyDescent="0.35"/>
    <row r="1034" x14ac:dyDescent="0.35"/>
    <row r="1035" x14ac:dyDescent="0.35"/>
    <row r="1036" x14ac:dyDescent="0.35"/>
    <row r="1037" x14ac:dyDescent="0.35"/>
    <row r="1038" x14ac:dyDescent="0.35"/>
    <row r="1039" x14ac:dyDescent="0.35"/>
    <row r="1040" x14ac:dyDescent="0.35"/>
    <row r="1041" x14ac:dyDescent="0.35"/>
    <row r="1042" x14ac:dyDescent="0.35"/>
    <row r="1043" x14ac:dyDescent="0.35"/>
    <row r="1044" x14ac:dyDescent="0.35"/>
    <row r="1045" x14ac:dyDescent="0.35"/>
    <row r="1046" x14ac:dyDescent="0.35"/>
    <row r="1047" x14ac:dyDescent="0.35"/>
    <row r="1048" x14ac:dyDescent="0.35"/>
    <row r="1049" x14ac:dyDescent="0.35"/>
    <row r="1050" x14ac:dyDescent="0.35"/>
    <row r="1051" x14ac:dyDescent="0.35"/>
    <row r="1052" x14ac:dyDescent="0.35"/>
    <row r="1053" x14ac:dyDescent="0.35"/>
    <row r="1054" x14ac:dyDescent="0.35"/>
    <row r="1055" x14ac:dyDescent="0.35"/>
    <row r="1056" x14ac:dyDescent="0.35"/>
    <row r="1057" x14ac:dyDescent="0.35"/>
    <row r="1058" x14ac:dyDescent="0.35"/>
    <row r="1059" x14ac:dyDescent="0.35"/>
    <row r="1060" x14ac:dyDescent="0.35"/>
    <row r="1061" x14ac:dyDescent="0.35"/>
    <row r="1062" x14ac:dyDescent="0.35"/>
    <row r="1063" x14ac:dyDescent="0.35"/>
    <row r="1064" x14ac:dyDescent="0.35"/>
    <row r="1065" x14ac:dyDescent="0.35"/>
    <row r="1066" x14ac:dyDescent="0.35"/>
    <row r="1067" x14ac:dyDescent="0.35"/>
    <row r="1068" x14ac:dyDescent="0.35"/>
    <row r="1069" x14ac:dyDescent="0.35"/>
    <row r="1070" x14ac:dyDescent="0.35"/>
    <row r="1071" x14ac:dyDescent="0.35"/>
    <row r="1072" x14ac:dyDescent="0.35"/>
    <row r="1073" x14ac:dyDescent="0.35"/>
    <row r="1074" x14ac:dyDescent="0.35"/>
    <row r="1075" x14ac:dyDescent="0.35"/>
    <row r="1076" x14ac:dyDescent="0.35"/>
    <row r="1077" x14ac:dyDescent="0.35"/>
    <row r="1078" x14ac:dyDescent="0.35"/>
    <row r="1079" x14ac:dyDescent="0.35"/>
    <row r="1080" x14ac:dyDescent="0.35"/>
    <row r="1081" x14ac:dyDescent="0.35"/>
    <row r="1082" x14ac:dyDescent="0.35"/>
    <row r="1083" x14ac:dyDescent="0.35"/>
    <row r="1084" x14ac:dyDescent="0.35"/>
    <row r="1085" x14ac:dyDescent="0.35"/>
    <row r="1086" x14ac:dyDescent="0.35"/>
    <row r="1087" x14ac:dyDescent="0.35"/>
    <row r="1088" x14ac:dyDescent="0.35"/>
    <row r="1089" x14ac:dyDescent="0.35"/>
    <row r="1090" x14ac:dyDescent="0.35"/>
    <row r="1091" x14ac:dyDescent="0.35"/>
    <row r="1092" x14ac:dyDescent="0.35"/>
    <row r="1093" x14ac:dyDescent="0.35"/>
    <row r="1094" x14ac:dyDescent="0.35"/>
    <row r="1095" x14ac:dyDescent="0.35"/>
    <row r="1096" x14ac:dyDescent="0.35"/>
    <row r="1097" x14ac:dyDescent="0.35"/>
    <row r="1098" x14ac:dyDescent="0.35"/>
    <row r="1099" x14ac:dyDescent="0.35"/>
    <row r="1100" x14ac:dyDescent="0.35"/>
    <row r="1101" x14ac:dyDescent="0.35"/>
    <row r="1102" x14ac:dyDescent="0.35"/>
    <row r="1103" x14ac:dyDescent="0.35"/>
    <row r="1104" x14ac:dyDescent="0.35"/>
    <row r="1105" x14ac:dyDescent="0.35"/>
    <row r="1106" x14ac:dyDescent="0.35"/>
    <row r="1107" x14ac:dyDescent="0.35"/>
    <row r="1108" x14ac:dyDescent="0.35"/>
    <row r="1109" x14ac:dyDescent="0.35"/>
    <row r="1110" x14ac:dyDescent="0.35"/>
    <row r="1111" x14ac:dyDescent="0.35"/>
    <row r="1112" x14ac:dyDescent="0.35"/>
    <row r="1113" x14ac:dyDescent="0.35"/>
    <row r="1114" x14ac:dyDescent="0.35"/>
    <row r="1115" x14ac:dyDescent="0.35"/>
    <row r="1116" x14ac:dyDescent="0.35"/>
    <row r="1117" x14ac:dyDescent="0.35"/>
    <row r="1118" x14ac:dyDescent="0.35"/>
    <row r="1119" x14ac:dyDescent="0.35"/>
    <row r="1120" x14ac:dyDescent="0.35"/>
    <row r="1121" x14ac:dyDescent="0.35"/>
    <row r="1122" x14ac:dyDescent="0.35"/>
    <row r="1123" x14ac:dyDescent="0.35"/>
    <row r="1124" x14ac:dyDescent="0.35"/>
    <row r="1125" x14ac:dyDescent="0.35"/>
    <row r="1126" x14ac:dyDescent="0.35"/>
    <row r="1127" x14ac:dyDescent="0.35"/>
    <row r="1128" x14ac:dyDescent="0.35"/>
    <row r="1129" x14ac:dyDescent="0.35"/>
    <row r="1130" x14ac:dyDescent="0.35"/>
    <row r="1131" x14ac:dyDescent="0.35"/>
    <row r="1132" x14ac:dyDescent="0.35"/>
    <row r="1133" x14ac:dyDescent="0.35"/>
    <row r="1134" x14ac:dyDescent="0.35"/>
    <row r="1135" x14ac:dyDescent="0.35"/>
    <row r="1136" x14ac:dyDescent="0.35"/>
    <row r="1137" x14ac:dyDescent="0.35"/>
    <row r="1138" x14ac:dyDescent="0.35"/>
    <row r="1139" x14ac:dyDescent="0.35"/>
    <row r="1140" x14ac:dyDescent="0.35"/>
    <row r="1141" x14ac:dyDescent="0.35"/>
    <row r="1142" x14ac:dyDescent="0.35"/>
    <row r="1143" x14ac:dyDescent="0.35"/>
    <row r="1144" x14ac:dyDescent="0.35"/>
    <row r="1145" x14ac:dyDescent="0.35"/>
    <row r="1146" x14ac:dyDescent="0.35"/>
    <row r="1147" x14ac:dyDescent="0.35"/>
    <row r="1148" x14ac:dyDescent="0.35"/>
    <row r="1149" x14ac:dyDescent="0.35"/>
    <row r="1150" x14ac:dyDescent="0.35"/>
    <row r="1151" x14ac:dyDescent="0.35"/>
    <row r="1152" x14ac:dyDescent="0.35"/>
    <row r="1153" x14ac:dyDescent="0.35"/>
    <row r="1154" x14ac:dyDescent="0.35"/>
    <row r="1155" x14ac:dyDescent="0.35"/>
    <row r="1156" x14ac:dyDescent="0.35"/>
    <row r="1157" x14ac:dyDescent="0.35"/>
    <row r="1158" x14ac:dyDescent="0.35"/>
    <row r="1159" x14ac:dyDescent="0.35"/>
    <row r="1160" x14ac:dyDescent="0.35"/>
    <row r="1161" x14ac:dyDescent="0.35"/>
    <row r="1162" x14ac:dyDescent="0.35"/>
    <row r="1163" x14ac:dyDescent="0.35"/>
    <row r="1164" x14ac:dyDescent="0.35"/>
    <row r="1165" x14ac:dyDescent="0.35"/>
    <row r="1166" x14ac:dyDescent="0.35"/>
    <row r="1167" x14ac:dyDescent="0.35"/>
    <row r="1168" x14ac:dyDescent="0.35"/>
    <row r="1169" x14ac:dyDescent="0.35"/>
    <row r="1170" x14ac:dyDescent="0.35"/>
    <row r="1171" x14ac:dyDescent="0.35"/>
    <row r="1172" x14ac:dyDescent="0.35"/>
    <row r="1173" x14ac:dyDescent="0.35"/>
    <row r="1174" x14ac:dyDescent="0.35"/>
    <row r="1175" x14ac:dyDescent="0.35"/>
    <row r="1176" x14ac:dyDescent="0.35"/>
    <row r="1177" x14ac:dyDescent="0.35"/>
    <row r="1178" x14ac:dyDescent="0.35"/>
    <row r="1179" x14ac:dyDescent="0.35"/>
    <row r="1180" x14ac:dyDescent="0.35"/>
    <row r="1181" x14ac:dyDescent="0.35"/>
    <row r="1182" x14ac:dyDescent="0.35"/>
    <row r="1183" x14ac:dyDescent="0.35"/>
    <row r="1184" x14ac:dyDescent="0.35"/>
    <row r="1185" x14ac:dyDescent="0.35"/>
    <row r="1186" x14ac:dyDescent="0.35"/>
    <row r="1187" x14ac:dyDescent="0.35"/>
    <row r="1188" x14ac:dyDescent="0.35"/>
    <row r="1189" x14ac:dyDescent="0.35"/>
    <row r="1190" x14ac:dyDescent="0.35"/>
    <row r="1191" x14ac:dyDescent="0.35"/>
    <row r="1192" x14ac:dyDescent="0.35"/>
    <row r="1193" x14ac:dyDescent="0.35"/>
    <row r="1194" x14ac:dyDescent="0.35"/>
    <row r="1195" x14ac:dyDescent="0.35"/>
    <row r="1196" x14ac:dyDescent="0.35"/>
    <row r="1197" x14ac:dyDescent="0.35"/>
    <row r="1198" x14ac:dyDescent="0.35"/>
    <row r="1199" x14ac:dyDescent="0.35"/>
    <row r="1200" x14ac:dyDescent="0.35"/>
    <row r="1201" x14ac:dyDescent="0.35"/>
    <row r="1202" x14ac:dyDescent="0.35"/>
    <row r="1203" x14ac:dyDescent="0.35"/>
    <row r="1204" x14ac:dyDescent="0.35"/>
    <row r="1205" x14ac:dyDescent="0.35"/>
    <row r="1206" x14ac:dyDescent="0.35"/>
    <row r="1207" x14ac:dyDescent="0.35"/>
    <row r="1208" x14ac:dyDescent="0.35"/>
    <row r="1209" x14ac:dyDescent="0.35"/>
    <row r="1210" x14ac:dyDescent="0.35"/>
    <row r="1211" x14ac:dyDescent="0.35"/>
    <row r="1212" x14ac:dyDescent="0.35"/>
    <row r="1213" x14ac:dyDescent="0.35"/>
    <row r="1214" x14ac:dyDescent="0.35"/>
    <row r="1215" x14ac:dyDescent="0.35"/>
    <row r="1216" x14ac:dyDescent="0.35"/>
    <row r="1217" x14ac:dyDescent="0.35"/>
    <row r="1218" x14ac:dyDescent="0.35"/>
    <row r="1219" x14ac:dyDescent="0.35"/>
    <row r="1220" x14ac:dyDescent="0.35"/>
    <row r="1221" x14ac:dyDescent="0.35"/>
    <row r="1222" x14ac:dyDescent="0.35"/>
    <row r="1223" x14ac:dyDescent="0.35"/>
    <row r="1224" x14ac:dyDescent="0.35"/>
    <row r="1225" x14ac:dyDescent="0.35"/>
    <row r="1226" x14ac:dyDescent="0.35"/>
    <row r="1227" x14ac:dyDescent="0.35"/>
    <row r="1228" x14ac:dyDescent="0.35"/>
    <row r="1229" x14ac:dyDescent="0.35"/>
    <row r="1230" x14ac:dyDescent="0.35"/>
    <row r="1231" x14ac:dyDescent="0.35"/>
    <row r="1232" x14ac:dyDescent="0.35"/>
    <row r="1233" x14ac:dyDescent="0.35"/>
    <row r="1234" x14ac:dyDescent="0.35"/>
    <row r="1235" x14ac:dyDescent="0.35"/>
    <row r="1236" x14ac:dyDescent="0.35"/>
    <row r="1237" x14ac:dyDescent="0.35"/>
    <row r="1238" x14ac:dyDescent="0.35"/>
    <row r="1239" x14ac:dyDescent="0.35"/>
    <row r="1240" x14ac:dyDescent="0.35"/>
    <row r="1241" x14ac:dyDescent="0.35"/>
    <row r="1242" x14ac:dyDescent="0.35"/>
    <row r="1243" x14ac:dyDescent="0.35"/>
    <row r="1244" x14ac:dyDescent="0.35"/>
    <row r="1245" x14ac:dyDescent="0.35"/>
    <row r="1246" x14ac:dyDescent="0.35"/>
    <row r="1247" x14ac:dyDescent="0.35"/>
    <row r="1248" x14ac:dyDescent="0.35"/>
    <row r="1249" x14ac:dyDescent="0.35"/>
    <row r="1250" x14ac:dyDescent="0.35"/>
    <row r="1251" x14ac:dyDescent="0.35"/>
    <row r="1252" x14ac:dyDescent="0.35"/>
    <row r="1253" x14ac:dyDescent="0.35"/>
    <row r="1254" x14ac:dyDescent="0.35"/>
    <row r="1255" x14ac:dyDescent="0.35"/>
    <row r="1256" x14ac:dyDescent="0.35"/>
    <row r="1257" x14ac:dyDescent="0.35"/>
    <row r="1258" x14ac:dyDescent="0.35"/>
    <row r="1259" x14ac:dyDescent="0.35"/>
    <row r="1260" x14ac:dyDescent="0.35"/>
    <row r="1261" x14ac:dyDescent="0.35"/>
    <row r="1262" x14ac:dyDescent="0.35"/>
    <row r="1263" x14ac:dyDescent="0.35"/>
    <row r="1264" x14ac:dyDescent="0.35"/>
    <row r="1265" x14ac:dyDescent="0.35"/>
    <row r="1266" x14ac:dyDescent="0.35"/>
    <row r="1267" x14ac:dyDescent="0.35"/>
    <row r="1268" x14ac:dyDescent="0.35"/>
    <row r="1269" x14ac:dyDescent="0.35"/>
    <row r="1270" x14ac:dyDescent="0.35"/>
    <row r="1271" x14ac:dyDescent="0.35"/>
    <row r="1272" x14ac:dyDescent="0.35"/>
    <row r="1273" x14ac:dyDescent="0.35"/>
    <row r="1274" x14ac:dyDescent="0.35"/>
    <row r="1275" x14ac:dyDescent="0.35"/>
    <row r="1276" x14ac:dyDescent="0.35"/>
    <row r="1277" x14ac:dyDescent="0.35"/>
    <row r="1278" x14ac:dyDescent="0.35"/>
    <row r="1279" x14ac:dyDescent="0.35"/>
    <row r="1280" x14ac:dyDescent="0.35"/>
    <row r="1281" x14ac:dyDescent="0.35"/>
    <row r="1282" x14ac:dyDescent="0.35"/>
    <row r="1283" x14ac:dyDescent="0.35"/>
    <row r="1284" x14ac:dyDescent="0.35"/>
    <row r="1285" x14ac:dyDescent="0.35"/>
    <row r="1286" x14ac:dyDescent="0.35"/>
    <row r="1287" x14ac:dyDescent="0.35"/>
    <row r="1288" x14ac:dyDescent="0.35"/>
    <row r="1289" x14ac:dyDescent="0.35"/>
    <row r="1290" x14ac:dyDescent="0.35"/>
    <row r="1291" x14ac:dyDescent="0.35"/>
    <row r="1292" x14ac:dyDescent="0.35"/>
    <row r="1293" x14ac:dyDescent="0.35"/>
    <row r="1294" x14ac:dyDescent="0.35"/>
    <row r="1295" x14ac:dyDescent="0.35"/>
    <row r="1296" x14ac:dyDescent="0.35"/>
    <row r="1297" x14ac:dyDescent="0.35"/>
    <row r="1298" x14ac:dyDescent="0.35"/>
    <row r="1299" x14ac:dyDescent="0.35"/>
    <row r="1300" x14ac:dyDescent="0.35"/>
    <row r="1301" x14ac:dyDescent="0.35"/>
    <row r="1302" x14ac:dyDescent="0.35"/>
    <row r="1303" x14ac:dyDescent="0.35"/>
    <row r="1304" x14ac:dyDescent="0.35"/>
    <row r="1305" x14ac:dyDescent="0.35"/>
    <row r="1306" x14ac:dyDescent="0.35"/>
    <row r="1307" x14ac:dyDescent="0.35"/>
    <row r="1308" x14ac:dyDescent="0.35"/>
    <row r="1309" x14ac:dyDescent="0.35"/>
    <row r="1310" x14ac:dyDescent="0.35"/>
    <row r="1311" x14ac:dyDescent="0.35"/>
  </sheetData>
  <mergeCells count="9">
    <mergeCell ref="A1:G1"/>
    <mergeCell ref="A2:G2"/>
    <mergeCell ref="A3:G3"/>
    <mergeCell ref="A4:A5"/>
    <mergeCell ref="C4:C5"/>
    <mergeCell ref="D4:D5"/>
    <mergeCell ref="E4:E5"/>
    <mergeCell ref="F4:F5"/>
    <mergeCell ref="G4:G5"/>
  </mergeCells>
  <conditionalFormatting sqref="A46:A47">
    <cfRule type="duplicateValues" dxfId="58" priority="35" stopIfTrue="1"/>
  </conditionalFormatting>
  <conditionalFormatting sqref="A60">
    <cfRule type="duplicateValues" dxfId="57" priority="32" stopIfTrue="1"/>
  </conditionalFormatting>
  <conditionalFormatting sqref="A62">
    <cfRule type="duplicateValues" dxfId="56" priority="33" stopIfTrue="1"/>
  </conditionalFormatting>
  <conditionalFormatting sqref="A65">
    <cfRule type="duplicateValues" dxfId="55" priority="34" stopIfTrue="1"/>
  </conditionalFormatting>
  <conditionalFormatting sqref="A640">
    <cfRule type="duplicateValues" dxfId="54" priority="6" stopIfTrue="1"/>
  </conditionalFormatting>
  <conditionalFormatting sqref="A641">
    <cfRule type="duplicateValues" dxfId="53" priority="5" stopIfTrue="1"/>
  </conditionalFormatting>
  <conditionalFormatting sqref="A644:A650">
    <cfRule type="duplicateValues" dxfId="52" priority="7" stopIfTrue="1"/>
  </conditionalFormatting>
  <conditionalFormatting sqref="A6:A16">
    <cfRule type="expression" dxfId="51" priority="122" stopIfTrue="1">
      <formula>AND(COUNTIF($A$6:$A$49942, A6)+COUNTIF($A$3:$A$5, A6)&gt;1,NOT(ISBLANK(A6)))</formula>
    </cfRule>
  </conditionalFormatting>
  <conditionalFormatting sqref="A19">
    <cfRule type="expression" dxfId="50" priority="123" stopIfTrue="1">
      <formula>AND(COUNTIF($A$6:$A$48566, A19)+COUNTIF(#REF!, A19)+COUNTIF(#REF!, A19)+COUNTIF(#REF!, A19)+COUNTIF(#REF!, A19)+COUNTIF(#REF!, A19)&gt;1,NOT(ISBLANK(A19)))</formula>
    </cfRule>
    <cfRule type="expression" dxfId="49" priority="124" stopIfTrue="1">
      <formula>AND(COUNTIF(#REF!, A19)+COUNTIF($A$6:$A$48566, A19)&gt;1,NOT(ISBLANK(A19)))</formula>
    </cfRule>
  </conditionalFormatting>
  <conditionalFormatting sqref="A28">
    <cfRule type="duplicateValues" dxfId="48" priority="125" stopIfTrue="1"/>
    <cfRule type="duplicateValues" dxfId="47" priority="126" stopIfTrue="1"/>
    <cfRule type="duplicateValues" dxfId="46" priority="127" stopIfTrue="1"/>
    <cfRule type="expression" dxfId="45" priority="128" stopIfTrue="1">
      <formula>AND(COUNTIF(#REF!, A28)+COUNTIF($A$1:$A$44427, A28)&gt;1,NOT(ISBLANK(A28)))</formula>
    </cfRule>
  </conditionalFormatting>
  <conditionalFormatting sqref="A33">
    <cfRule type="expression" dxfId="44" priority="129" stopIfTrue="1">
      <formula>AND(COUNTIF($A$6:$A$46012, A33)+COUNTIF(#REF!, A33)+COUNTIF(#REF!, A33)+COUNTIF(#REF!, A33)+COUNTIF(#REF!, A33)+COUNTIF(#REF!, A33)&gt;1,NOT(ISBLANK(A33)))</formula>
    </cfRule>
    <cfRule type="expression" dxfId="43" priority="130" stopIfTrue="1">
      <formula>AND(COUNTIF(#REF!, A33)+COUNTIF($A$6:$A$46012, A33)&gt;1,NOT(ISBLANK(A33)))</formula>
    </cfRule>
  </conditionalFormatting>
  <conditionalFormatting sqref="A34:A43 A45">
    <cfRule type="expression" dxfId="42" priority="131" stopIfTrue="1">
      <formula>AND(COUNTIF($A$6:$A$48565, A34)+COUNTIF(#REF!, A34)+COUNTIF(#REF!, A34)+COUNTIF(#REF!, A34)+COUNTIF(#REF!, A34)+COUNTIF(#REF!, A34)&gt;1,NOT(ISBLANK(A34)))</formula>
    </cfRule>
  </conditionalFormatting>
  <conditionalFormatting sqref="A34:A43 A45:A47">
    <cfRule type="expression" dxfId="41" priority="133" stopIfTrue="1">
      <formula>AND(COUNTIF(#REF!, A34)+COUNTIF($A$6:$A$48565, A34)&gt;1,NOT(ISBLANK(A34)))</formula>
    </cfRule>
  </conditionalFormatting>
  <conditionalFormatting sqref="A48">
    <cfRule type="expression" dxfId="40" priority="135" stopIfTrue="1">
      <formula>AND(COUNTIF(#REF!, A48)+COUNTIF($A$6:$A$49214, A48)&gt;1,NOT(ISBLANK(A48)))</formula>
    </cfRule>
    <cfRule type="expression" dxfId="39" priority="136" stopIfTrue="1">
      <formula>AND(COUNTIF($A$6:$A$49214, A48)+COUNTIF(#REF!, A48)+COUNTIF(#REF!, A48)+COUNTIF(#REF!, A48)+COUNTIF(#REF!, A48)+COUNTIF(#REF!, A48)&gt;1,NOT(ISBLANK(A48)))</formula>
    </cfRule>
  </conditionalFormatting>
  <conditionalFormatting sqref="A50:A59 A61 A63:A64">
    <cfRule type="expression" dxfId="38" priority="137" stopIfTrue="1">
      <formula>AND(COUNTIF($A$6:$A$47846, A50)+COUNTIF($A$5:$A$5, A50)+COUNTIF($A$3:$A$3, A50)+COUNTIF(#REF!, A50)+COUNTIF(#REF!, A50)+COUNTIF($A$1:$A$1, A50)&gt;1,NOT(ISBLANK(A50)))</formula>
    </cfRule>
  </conditionalFormatting>
  <conditionalFormatting sqref="A50:A65">
    <cfRule type="expression" dxfId="37" priority="140" stopIfTrue="1">
      <formula>AND(COUNTIF(#REF!, A50)+COUNTIF($A$1:$A$47846, A50)&gt;1,NOT(ISBLANK(A50)))</formula>
    </cfRule>
    <cfRule type="expression" dxfId="36" priority="141" stopIfTrue="1">
      <formula>AND(COUNTIF($A$1:$A$5, A50)+COUNTIF($A$6:$A$47846, A50)&gt;1,NOT(ISBLANK(A50)))</formula>
    </cfRule>
  </conditionalFormatting>
  <conditionalFormatting sqref="A67">
    <cfRule type="expression" dxfId="35" priority="142" stopIfTrue="1">
      <formula>AND(COUNTIF($A$6:$A$48495, A67)+COUNTIF(#REF!, A67)+COUNTIF(#REF!, A67)+COUNTIF(#REF!, A67)+COUNTIF($A$1:$A$5, A67)+COUNTIF(#REF!, A67)&gt;1,NOT(ISBLANK(A67)))</formula>
    </cfRule>
    <cfRule type="expression" dxfId="34" priority="143" stopIfTrue="1">
      <formula>AND(COUNTIF($A$1:$A$5, A67)+COUNTIF($A$6:$A$48495, A67)&gt;1,NOT(ISBLANK(A67)))</formula>
    </cfRule>
    <cfRule type="expression" dxfId="33" priority="144" stopIfTrue="1">
      <formula>AND(COUNTIF(#REF!, A67)+COUNTIF($A$1:$A$48495, A67)&gt;1,NOT(ISBLANK(A67)))</formula>
    </cfRule>
    <cfRule type="expression" dxfId="32" priority="145" stopIfTrue="1">
      <formula>AND(COUNTIF($A$1:$A$5, A67)+COUNTIF($A$6:$A$48495, A67)&gt;1,NOT(ISBLANK(A67)))</formula>
    </cfRule>
  </conditionalFormatting>
  <conditionalFormatting sqref="A70:A100">
    <cfRule type="expression" dxfId="31" priority="146" stopIfTrue="1">
      <formula>AND(COUNTIF($A$1:$A$49586, A70)+COUNTIF(#REF!, A70)&gt;1,NOT(ISBLANK(A70)))</formula>
    </cfRule>
  </conditionalFormatting>
  <conditionalFormatting sqref="A118 A120:A203">
    <cfRule type="expression" dxfId="30" priority="147" stopIfTrue="1">
      <formula>AND(COUNTIF($A$3:$A$103, A118)+COUNTIF($A$104:$A$62638, A118)+COUNTIF(#REF!, A118)&gt;1,NOT(ISBLANK(A118)))</formula>
    </cfRule>
  </conditionalFormatting>
  <conditionalFormatting sqref="A119">
    <cfRule type="expression" dxfId="29" priority="149" stopIfTrue="1">
      <formula>AND(COUNTIF($A$6:$A$50525, A119)+COUNTIF($A$3:$A$5, A119)&gt;1,NOT(ISBLANK(A119)))</formula>
    </cfRule>
  </conditionalFormatting>
  <conditionalFormatting sqref="A204:A233 A236:A521">
    <cfRule type="expression" dxfId="28" priority="150" stopIfTrue="1">
      <formula>AND(COUNTIF($A$1:$A$319, A204)+COUNTIF($A$321:$A$63591, A204)+COUNTIF($A$320:$A$320, A204)&gt;1,NOT(ISBLANK(A204)))</formula>
    </cfRule>
  </conditionalFormatting>
  <conditionalFormatting sqref="A527">
    <cfRule type="duplicateValues" dxfId="27" priority="152" stopIfTrue="1"/>
    <cfRule type="expression" dxfId="26" priority="153" stopIfTrue="1">
      <formula>AND(COUNTIF($A$1:$A$16, A527)+COUNTIF($A$18:$A$48440, A527)&gt;1,NOT(ISBLANK(A527)))</formula>
    </cfRule>
    <cfRule type="expression" dxfId="25" priority="154" stopIfTrue="1">
      <formula>AND(COUNTIF(#REF!, A527)+COUNTIF($A$1:$A$48440, A527)&gt;1,NOT(ISBLANK(A527)))</formula>
    </cfRule>
  </conditionalFormatting>
  <conditionalFormatting sqref="A528">
    <cfRule type="expression" dxfId="24" priority="155" stopIfTrue="1">
      <formula>AND(COUNTIF($A$1:$A$45887, A528)+COUNTIF(#REF!, A528)+COUNTIF(#REF!, A528)+COUNTIF(#REF!, A528)+COUNTIF(#REF!, A528)+COUNTIF(#REF!, A528)&gt;1,NOT(ISBLANK(A528)))</formula>
    </cfRule>
    <cfRule type="expression" dxfId="23" priority="156" stopIfTrue="1">
      <formula>AND(COUNTIF(#REF!, A528)+COUNTIF($A$1:$A$45887, A528)&gt;1,NOT(ISBLANK(A528)))</formula>
    </cfRule>
  </conditionalFormatting>
  <conditionalFormatting sqref="A529">
    <cfRule type="duplicateValues" dxfId="22" priority="157" stopIfTrue="1"/>
    <cfRule type="expression" dxfId="21" priority="158" stopIfTrue="1">
      <formula>AND(COUNTIF($A$1:$A$16, A529)+COUNTIF($A$18:$A$48440, A529)&gt;1,NOT(ISBLANK(A529)))</formula>
    </cfRule>
    <cfRule type="expression" dxfId="20" priority="159" stopIfTrue="1">
      <formula>AND(COUNTIF(#REF!, A529)+COUNTIF($A$1:$A$48440, A529)&gt;1,NOT(ISBLANK(A529)))</formula>
    </cfRule>
  </conditionalFormatting>
  <conditionalFormatting sqref="A530:A531">
    <cfRule type="expression" dxfId="19" priority="160" stopIfTrue="1">
      <formula>AND(COUNTIF($A$16:$A$49089, A530)+COUNTIF(#REF!, A530)+COUNTIF(#REF!, A530)+COUNTIF(#REF!, A530)+COUNTIF($A$1:$A$17, A530)+COUNTIF($A$9:$A$17, A530)&gt;1,NOT(ISBLANK(A530)))</formula>
    </cfRule>
    <cfRule type="expression" dxfId="18" priority="161" stopIfTrue="1">
      <formula>AND(COUNTIF($A$1:$A$15, A530)+COUNTIF($A$16:$A$49089, A530)&gt;1,NOT(ISBLANK(A530)))</formula>
    </cfRule>
    <cfRule type="expression" dxfId="17" priority="162" stopIfTrue="1">
      <formula>AND(COUNTIF(#REF!, A530)+COUNTIF($A$1:$A$49089, A530)&gt;1,NOT(ISBLANK(A530)))</formula>
    </cfRule>
    <cfRule type="expression" dxfId="16" priority="163" stopIfTrue="1">
      <formula>AND(COUNTIF($A$1:$A$15, A530)+COUNTIF($A$16:$A$49089, A530)&gt;1,NOT(ISBLANK(A530)))</formula>
    </cfRule>
  </conditionalFormatting>
  <conditionalFormatting sqref="A532:A534">
    <cfRule type="expression" dxfId="15" priority="164" stopIfTrue="1">
      <formula>AND(COUNTIF($A$8:$A$50180, A532)+COUNTIF($A$3:$A$7, A532)&gt;1,NOT(ISBLANK(A532)))</formula>
    </cfRule>
  </conditionalFormatting>
  <conditionalFormatting sqref="A535:A549">
    <cfRule type="expression" dxfId="14" priority="165" stopIfTrue="1">
      <formula>AND(COUNTIF($A$3:$A$17, A535)+COUNTIF($A$18:$A$62876, A535)+COUNTIF(#REF!, A535)&gt;1,NOT(ISBLANK(A535)))</formula>
    </cfRule>
  </conditionalFormatting>
  <conditionalFormatting sqref="A617 A625">
    <cfRule type="expression" dxfId="13" priority="166" stopIfTrue="1">
      <formula>AND(COUNTIF($A$1:$A$25, A617)+COUNTIF($A$26:$A$48582, A617)&gt;1,NOT(ISBLANK(A617)))</formula>
    </cfRule>
    <cfRule type="expression" dxfId="12" priority="167" stopIfTrue="1">
      <formula>AND(COUNTIF($A$26:$A$48582, A617)+COUNTIF(#REF!, A617)+COUNTIF(#REF!, A617)+COUNTIF(#REF!, A617)+COUNTIF($A$1:$A$21, A617)+COUNTIF(#REF!, A617)&gt;1,NOT(ISBLANK(A617)))</formula>
    </cfRule>
    <cfRule type="expression" dxfId="11" priority="168" stopIfTrue="1">
      <formula>AND(COUNTIF(#REF!, A617)+COUNTIF($A$1:$A$48582, A617)&gt;1,NOT(ISBLANK(A617)))</formula>
    </cfRule>
  </conditionalFormatting>
  <conditionalFormatting sqref="A618">
    <cfRule type="duplicateValues" dxfId="10" priority="172" stopIfTrue="1"/>
    <cfRule type="expression" dxfId="9" priority="173" stopIfTrue="1">
      <formula>AND(COUNTIF(#REF!, A618)+COUNTIF($A$1:$A$46029, A618)&gt;1,NOT(ISBLANK(A618)))</formula>
    </cfRule>
  </conditionalFormatting>
  <conditionalFormatting sqref="A623:A624 A626:A631">
    <cfRule type="expression" dxfId="8" priority="174" stopIfTrue="1">
      <formula>AND(COUNTIF($A$15:$A$50322, A623)+COUNTIF($A$3:$A$14, A623)&gt;1,NOT(ISBLANK(A623)))</formula>
    </cfRule>
  </conditionalFormatting>
  <conditionalFormatting sqref="A637:A639">
    <cfRule type="expression" dxfId="7" priority="176" stopIfTrue="1">
      <formula>AND(COUNTIF($A$21:$A$48945, A637)+COUNTIF(#REF!, A637)+COUNTIF(#REF!, A637)+COUNTIF(#REF!, A637)+COUNTIF($A$6:$A$18, A637)+COUNTIF($A$19:$A$20, A637)&gt;1,NOT(ISBLANK(A637)))</formula>
    </cfRule>
  </conditionalFormatting>
  <conditionalFormatting sqref="A637:A641">
    <cfRule type="expression" dxfId="6" priority="177" stopIfTrue="1">
      <formula>AND(COUNTIF(#REF!, A637)+COUNTIF($A$6:$A$48945, A637)&gt;1,NOT(ISBLANK(A637)))</formula>
    </cfRule>
    <cfRule type="expression" dxfId="5" priority="178" stopIfTrue="1">
      <formula>AND(COUNTIF($A$6:$A$20, A637)+COUNTIF($A$21:$A$48945, A637)&gt;1,NOT(ISBLANK(A637)))</formula>
    </cfRule>
  </conditionalFormatting>
  <conditionalFormatting sqref="A643">
    <cfRule type="expression" dxfId="4" priority="179" stopIfTrue="1">
      <formula>AND(COUNTIF($A$8:$A$48226, A643)+COUNTIF($A$5:$A$5, A643)+COUNTIF($A$3:$A$3, A643)+COUNTIF(#REF!, A643)+COUNTIF(#REF!, A643)+COUNTIF($A$1:$A$1, A643)&gt;1,NOT(ISBLANK(A643)))</formula>
    </cfRule>
  </conditionalFormatting>
  <conditionalFormatting sqref="A643:A650">
    <cfRule type="expression" dxfId="3" priority="180" stopIfTrue="1">
      <formula>AND(COUNTIF(#REF!, A643)+COUNTIF($A$1:$A$48226, A643)&gt;1,NOT(ISBLANK(A643)))</formula>
    </cfRule>
    <cfRule type="expression" dxfId="2" priority="181" stopIfTrue="1">
      <formula>AND(COUNTIF($A$1:$A$14, A643)+COUNTIF($A$15:$A$48226, A643)&gt;1,NOT(ISBLANK(A643)))</formula>
    </cfRule>
  </conditionalFormatting>
  <conditionalFormatting sqref="A651:A657">
    <cfRule type="expression" dxfId="1" priority="182" stopIfTrue="1">
      <formula>AND(COUNTIF($A$1:$A$49966, A651)+COUNTIF(#REF!, A651)&gt;1,NOT(ISBLANK(A651)))</formula>
    </cfRule>
  </conditionalFormatting>
  <conditionalFormatting sqref="A664:A698">
    <cfRule type="expression" dxfId="0" priority="183" stopIfTrue="1">
      <formula>AND(COUNTIF($A$3:$A$63, A664)+COUNTIF($A$64:$A$63018, A664)+COUNTIF(#REF!, A664)&gt;1,NOT(ISBLANK(A664)))</formula>
    </cfRule>
  </conditionalFormatting>
  <printOptions horizontalCentered="1"/>
  <pageMargins left="0.7" right="0.7" top="0.75" bottom="0.75" header="0.3" footer="0.3"/>
  <pageSetup scale="65" orientation="portrait" r:id="rId1"/>
  <headerFooter>
    <oddFooter>&amp;CPADL-Appendix A-Schedule of Maximum Allowable
 October 2026
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PADL-SMAP -October 2026</vt:lpstr>
      <vt:lpstr>'PADL-SMAP -October 2026'!Print_Area</vt:lpstr>
      <vt:lpstr>'PADL-SMAP -October 2026'!Print_Titles</vt:lpstr>
    </vt:vector>
  </TitlesOfParts>
  <Company>State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Duncan, Rose</dc:creator>
  <cp:lastModifiedBy>Duncan, Rose</cp:lastModifiedBy>
  <cp:lastPrinted>2026-10-01T14:44:58Z</cp:lastPrinted>
  <dcterms:created xsi:type="dcterms:W3CDTF">2026-09-30T18:25:39Z</dcterms:created>
  <dcterms:modified xsi:type="dcterms:W3CDTF">2026-10-01T14:48:56Z</dcterms:modified>
</cp:coreProperties>
</file>